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\Desktop\ФАЙЛ\"/>
    </mc:Choice>
  </mc:AlternateContent>
  <bookViews>
    <workbookView xWindow="0" yWindow="0" windowWidth="23040" windowHeight="8616"/>
  </bookViews>
  <sheets>
    <sheet name="vikopka_2020" sheetId="1" r:id="rId1"/>
    <sheet name="Условия работы" sheetId="3" r:id="rId2"/>
  </sheets>
  <externalReferences>
    <externalReference r:id="rId3"/>
  </externalReferences>
  <definedNames>
    <definedName name="_xlnm._FilterDatabase" localSheetId="0" hidden="1">vikopka_2020!$K$16:$M$165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" l="1"/>
  <c r="I25" i="1" l="1"/>
  <c r="K25" i="1" s="1"/>
  <c r="I23" i="1"/>
  <c r="K23" i="1" s="1"/>
  <c r="I21" i="1"/>
  <c r="K21" i="1" s="1"/>
  <c r="I9" i="1" l="1"/>
  <c r="I84" i="1" l="1"/>
  <c r="K84" i="1" s="1"/>
  <c r="I98" i="1" l="1"/>
  <c r="K98" i="1" s="1"/>
  <c r="I100" i="1"/>
  <c r="K100" i="1" s="1"/>
  <c r="I101" i="1"/>
  <c r="K101" i="1" s="1"/>
  <c r="I24" i="1"/>
  <c r="K24" i="1" s="1"/>
  <c r="I159" i="1" l="1"/>
  <c r="K159" i="1" s="1"/>
  <c r="I147" i="1"/>
  <c r="K147" i="1" s="1"/>
  <c r="I129" i="1"/>
  <c r="K129" i="1" s="1"/>
  <c r="I111" i="1"/>
  <c r="K111" i="1" s="1"/>
  <c r="I95" i="1"/>
  <c r="K95" i="1" s="1"/>
  <c r="I87" i="1"/>
  <c r="K87" i="1" s="1"/>
  <c r="I77" i="1"/>
  <c r="K77" i="1" s="1"/>
  <c r="I47" i="1"/>
  <c r="K47" i="1" s="1"/>
  <c r="I31" i="1"/>
  <c r="K31" i="1" s="1"/>
  <c r="I18" i="1"/>
  <c r="K18" i="1" s="1"/>
  <c r="I162" i="1"/>
  <c r="K162" i="1" s="1"/>
  <c r="I154" i="1"/>
  <c r="K154" i="1" s="1"/>
  <c r="I146" i="1"/>
  <c r="K146" i="1" s="1"/>
  <c r="I142" i="1"/>
  <c r="K142" i="1" s="1"/>
  <c r="I136" i="1"/>
  <c r="K136" i="1" s="1"/>
  <c r="I132" i="1"/>
  <c r="K132" i="1" s="1"/>
  <c r="I128" i="1"/>
  <c r="K128" i="1" s="1"/>
  <c r="I124" i="1"/>
  <c r="K124" i="1" s="1"/>
  <c r="I120" i="1"/>
  <c r="K120" i="1" s="1"/>
  <c r="I114" i="1"/>
  <c r="K114" i="1" s="1"/>
  <c r="I110" i="1"/>
  <c r="K110" i="1" s="1"/>
  <c r="I96" i="1"/>
  <c r="K96" i="1" s="1"/>
  <c r="I93" i="1"/>
  <c r="K93" i="1" s="1"/>
  <c r="I90" i="1"/>
  <c r="K90" i="1" s="1"/>
  <c r="I86" i="1"/>
  <c r="K86" i="1" s="1"/>
  <c r="I85" i="1"/>
  <c r="K85" i="1" s="1"/>
  <c r="I80" i="1"/>
  <c r="K80" i="1" s="1"/>
  <c r="I76" i="1"/>
  <c r="K76" i="1" s="1"/>
  <c r="I72" i="1"/>
  <c r="K72" i="1" s="1"/>
  <c r="I67" i="1"/>
  <c r="K67" i="1" s="1"/>
  <c r="I63" i="1"/>
  <c r="K63" i="1" s="1"/>
  <c r="I58" i="1"/>
  <c r="K58" i="1" s="1"/>
  <c r="I54" i="1"/>
  <c r="K54" i="1" s="1"/>
  <c r="I50" i="1"/>
  <c r="K50" i="1" s="1"/>
  <c r="I46" i="1"/>
  <c r="K46" i="1" s="1"/>
  <c r="I42" i="1"/>
  <c r="K42" i="1" s="1"/>
  <c r="I40" i="1"/>
  <c r="K40" i="1" s="1"/>
  <c r="I38" i="1"/>
  <c r="K38" i="1" s="1"/>
  <c r="I34" i="1"/>
  <c r="K34" i="1" s="1"/>
  <c r="I30" i="1"/>
  <c r="K30" i="1" s="1"/>
  <c r="I26" i="1"/>
  <c r="K26" i="1" s="1"/>
  <c r="I17" i="1"/>
  <c r="K17" i="1" s="1"/>
  <c r="I155" i="1"/>
  <c r="K155" i="1" s="1"/>
  <c r="I139" i="1"/>
  <c r="K139" i="1" s="1"/>
  <c r="I133" i="1"/>
  <c r="K133" i="1" s="1"/>
  <c r="I125" i="1"/>
  <c r="K125" i="1" s="1"/>
  <c r="I115" i="1"/>
  <c r="K115" i="1" s="1"/>
  <c r="I107" i="1"/>
  <c r="K107" i="1" s="1"/>
  <c r="I105" i="1"/>
  <c r="K105" i="1" s="1"/>
  <c r="I97" i="1"/>
  <c r="K97" i="1" s="1"/>
  <c r="I91" i="1"/>
  <c r="K91" i="1" s="1"/>
  <c r="I73" i="1"/>
  <c r="K73" i="1" s="1"/>
  <c r="I64" i="1"/>
  <c r="K64" i="1" s="1"/>
  <c r="I59" i="1"/>
  <c r="K59" i="1" s="1"/>
  <c r="I51" i="1"/>
  <c r="K51" i="1" s="1"/>
  <c r="I41" i="1"/>
  <c r="K41" i="1" s="1"/>
  <c r="I35" i="1"/>
  <c r="K35" i="1" s="1"/>
  <c r="I27" i="1"/>
  <c r="K27" i="1" s="1"/>
  <c r="I158" i="1"/>
  <c r="K158" i="1" s="1"/>
  <c r="I150" i="1"/>
  <c r="K150" i="1" s="1"/>
  <c r="I165" i="1"/>
  <c r="K165" i="1" s="1"/>
  <c r="I161" i="1"/>
  <c r="K161" i="1" s="1"/>
  <c r="I157" i="1"/>
  <c r="K157" i="1" s="1"/>
  <c r="I153" i="1"/>
  <c r="K153" i="1" s="1"/>
  <c r="I149" i="1"/>
  <c r="K149" i="1" s="1"/>
  <c r="I145" i="1"/>
  <c r="K145" i="1" s="1"/>
  <c r="I141" i="1"/>
  <c r="K141" i="1" s="1"/>
  <c r="I135" i="1"/>
  <c r="K135" i="1" s="1"/>
  <c r="I131" i="1"/>
  <c r="K131" i="1" s="1"/>
  <c r="I127" i="1"/>
  <c r="K127" i="1" s="1"/>
  <c r="I123" i="1"/>
  <c r="K123" i="1" s="1"/>
  <c r="I119" i="1"/>
  <c r="K119" i="1" s="1"/>
  <c r="I113" i="1"/>
  <c r="K113" i="1" s="1"/>
  <c r="I109" i="1"/>
  <c r="K109" i="1" s="1"/>
  <c r="I104" i="1"/>
  <c r="K104" i="1" s="1"/>
  <c r="I99" i="1"/>
  <c r="K99" i="1" s="1"/>
  <c r="I92" i="1"/>
  <c r="K92" i="1" s="1"/>
  <c r="I89" i="1"/>
  <c r="K89" i="1" s="1"/>
  <c r="I83" i="1"/>
  <c r="K83" i="1" s="1"/>
  <c r="I79" i="1"/>
  <c r="K79" i="1" s="1"/>
  <c r="I75" i="1"/>
  <c r="K75" i="1" s="1"/>
  <c r="I71" i="1"/>
  <c r="K71" i="1" s="1"/>
  <c r="I70" i="1"/>
  <c r="K70" i="1" s="1"/>
  <c r="I66" i="1"/>
  <c r="K66" i="1" s="1"/>
  <c r="I62" i="1"/>
  <c r="K62" i="1" s="1"/>
  <c r="I57" i="1"/>
  <c r="K57" i="1" s="1"/>
  <c r="I53" i="1"/>
  <c r="K53" i="1" s="1"/>
  <c r="I49" i="1"/>
  <c r="K49" i="1" s="1"/>
  <c r="I45" i="1"/>
  <c r="K45" i="1" s="1"/>
  <c r="I37" i="1"/>
  <c r="K37" i="1" s="1"/>
  <c r="I33" i="1"/>
  <c r="K33" i="1" s="1"/>
  <c r="I29" i="1"/>
  <c r="K29" i="1" s="1"/>
  <c r="I16" i="1"/>
  <c r="K16" i="1" s="1"/>
  <c r="I163" i="1"/>
  <c r="K163" i="1" s="1"/>
  <c r="I151" i="1"/>
  <c r="K151" i="1" s="1"/>
  <c r="I143" i="1"/>
  <c r="K143" i="1" s="1"/>
  <c r="I137" i="1"/>
  <c r="K137" i="1" s="1"/>
  <c r="I121" i="1"/>
  <c r="K121" i="1" s="1"/>
  <c r="I94" i="1"/>
  <c r="K94" i="1" s="1"/>
  <c r="I81" i="1"/>
  <c r="K81" i="1" s="1"/>
  <c r="I68" i="1"/>
  <c r="K68" i="1" s="1"/>
  <c r="I61" i="1"/>
  <c r="K61" i="1" s="1"/>
  <c r="I55" i="1"/>
  <c r="K55" i="1" s="1"/>
  <c r="I43" i="1"/>
  <c r="K43" i="1" s="1"/>
  <c r="I39" i="1"/>
  <c r="K39" i="1" s="1"/>
  <c r="I20" i="1"/>
  <c r="K20" i="1" s="1"/>
  <c r="I164" i="1"/>
  <c r="K164" i="1" s="1"/>
  <c r="I160" i="1"/>
  <c r="K160" i="1" s="1"/>
  <c r="I156" i="1"/>
  <c r="K156" i="1" s="1"/>
  <c r="I152" i="1"/>
  <c r="K152" i="1" s="1"/>
  <c r="I148" i="1"/>
  <c r="K148" i="1" s="1"/>
  <c r="I144" i="1"/>
  <c r="K144" i="1" s="1"/>
  <c r="I140" i="1"/>
  <c r="K140" i="1" s="1"/>
  <c r="I138" i="1"/>
  <c r="K138" i="1" s="1"/>
  <c r="I134" i="1"/>
  <c r="K134" i="1" s="1"/>
  <c r="I130" i="1"/>
  <c r="K130" i="1" s="1"/>
  <c r="I126" i="1"/>
  <c r="K126" i="1" s="1"/>
  <c r="I122" i="1"/>
  <c r="K122" i="1" s="1"/>
  <c r="I118" i="1"/>
  <c r="K118" i="1" s="1"/>
  <c r="I116" i="1"/>
  <c r="K116" i="1" s="1"/>
  <c r="I112" i="1"/>
  <c r="K112" i="1" s="1"/>
  <c r="I108" i="1"/>
  <c r="K108" i="1" s="1"/>
  <c r="I106" i="1"/>
  <c r="K106" i="1" s="1"/>
  <c r="I103" i="1"/>
  <c r="K103" i="1" s="1"/>
  <c r="I102" i="1"/>
  <c r="K102" i="1" s="1"/>
  <c r="I88" i="1"/>
  <c r="K88" i="1" s="1"/>
  <c r="I82" i="1"/>
  <c r="K82" i="1" s="1"/>
  <c r="I78" i="1"/>
  <c r="K78" i="1" s="1"/>
  <c r="I74" i="1"/>
  <c r="K74" i="1" s="1"/>
  <c r="I69" i="1"/>
  <c r="K69" i="1" s="1"/>
  <c r="I65" i="1"/>
  <c r="K65" i="1" s="1"/>
  <c r="I56" i="1"/>
  <c r="K56" i="1" s="1"/>
  <c r="I52" i="1"/>
  <c r="K52" i="1" s="1"/>
  <c r="I48" i="1"/>
  <c r="K48" i="1" s="1"/>
  <c r="I44" i="1"/>
  <c r="K44" i="1" s="1"/>
  <c r="I36" i="1"/>
  <c r="K36" i="1" s="1"/>
  <c r="I32" i="1"/>
  <c r="K32" i="1" s="1"/>
  <c r="I28" i="1"/>
  <c r="K28" i="1" s="1"/>
  <c r="I22" i="1"/>
  <c r="K22" i="1" s="1"/>
  <c r="I19" i="1"/>
  <c r="K19" i="1" s="1"/>
  <c r="I10" i="1" l="1"/>
</calcChain>
</file>

<file path=xl/sharedStrings.xml><?xml version="1.0" encoding="utf-8"?>
<sst xmlns="http://schemas.openxmlformats.org/spreadsheetml/2006/main" count="1019" uniqueCount="499">
  <si>
    <t>Код</t>
  </si>
  <si>
    <t>Сумма</t>
  </si>
  <si>
    <t>УТ-00050933</t>
  </si>
  <si>
    <t>УТ-00042773</t>
  </si>
  <si>
    <t>УТ-00042477</t>
  </si>
  <si>
    <t>УТ-00015375</t>
  </si>
  <si>
    <t>УТ-00023172</t>
  </si>
  <si>
    <t>УТ-00115368</t>
  </si>
  <si>
    <t>УТ-00115369</t>
  </si>
  <si>
    <t>УТ-00115370</t>
  </si>
  <si>
    <t>УТ-00046124</t>
  </si>
  <si>
    <t>УТ-00115371</t>
  </si>
  <si>
    <t>УТ-00115372</t>
  </si>
  <si>
    <t>УТ-00046519</t>
  </si>
  <si>
    <t>УТ-00050943</t>
  </si>
  <si>
    <t>УТ-00046091</t>
  </si>
  <si>
    <t>УТ-00018560</t>
  </si>
  <si>
    <t>УТ-00016232</t>
  </si>
  <si>
    <t>УТ-00046090</t>
  </si>
  <si>
    <t>УТ-00115374</t>
  </si>
  <si>
    <t>УТ-00115375</t>
  </si>
  <si>
    <t>УТ-00058510</t>
  </si>
  <si>
    <t>УТ-00115376</t>
  </si>
  <si>
    <t>УТ-00115377</t>
  </si>
  <si>
    <t>УТ-00069901</t>
  </si>
  <si>
    <t>УТ-00115381</t>
  </si>
  <si>
    <t>УТ-00111619</t>
  </si>
  <si>
    <t>УТ-00091081</t>
  </si>
  <si>
    <t>УТ-00115382</t>
  </si>
  <si>
    <t>УТ-00115383</t>
  </si>
  <si>
    <t>УТ-00115384</t>
  </si>
  <si>
    <t>УТ-00047203</t>
  </si>
  <si>
    <t>УТ-00115388</t>
  </si>
  <si>
    <t>УТ-00115390</t>
  </si>
  <si>
    <t>УТ-00115391</t>
  </si>
  <si>
    <t>УТ-00091083</t>
  </si>
  <si>
    <t>УТ-00046112</t>
  </si>
  <si>
    <t>УТ-00050962</t>
  </si>
  <si>
    <t>УТ-00046590</t>
  </si>
  <si>
    <t>УТ-00050963</t>
  </si>
  <si>
    <t>УТ-00115392</t>
  </si>
  <si>
    <t>УТ-00115393</t>
  </si>
  <si>
    <t>УТ-00050964</t>
  </si>
  <si>
    <t>УТ-00050965</t>
  </si>
  <si>
    <t>УТ-00058579</t>
  </si>
  <si>
    <t>УТ-00045721</t>
  </si>
  <si>
    <t>УТ-00115394</t>
  </si>
  <si>
    <t>УТ-00022316</t>
  </si>
  <si>
    <t>УТ-00045723</t>
  </si>
  <si>
    <t>УТ-00045724</t>
  </si>
  <si>
    <t>УТ-00115395</t>
  </si>
  <si>
    <t>УТ-00115396</t>
  </si>
  <si>
    <t>УТ-00115397</t>
  </si>
  <si>
    <t>УТ-00058593</t>
  </si>
  <si>
    <t>УТ-00069916</t>
  </si>
  <si>
    <t>УТ-00058595</t>
  </si>
  <si>
    <t>УТ-00027363</t>
  </si>
  <si>
    <t>УТ-00023170</t>
  </si>
  <si>
    <t>УТ-00046147</t>
  </si>
  <si>
    <t>УТ-00046113</t>
  </si>
  <si>
    <t>УТ-00115401</t>
  </si>
  <si>
    <t>УТ-00115402</t>
  </si>
  <si>
    <t>УТ-00115403</t>
  </si>
  <si>
    <t>УТ-00115404</t>
  </si>
  <si>
    <t>УТ-00115405</t>
  </si>
  <si>
    <t>УТ-00046105</t>
  </si>
  <si>
    <t>УТ-00046106</t>
  </si>
  <si>
    <t>УТ-00115406</t>
  </si>
  <si>
    <t>УТ-00050983</t>
  </si>
  <si>
    <t>УТ-00018712</t>
  </si>
  <si>
    <t>УТ-00039043</t>
  </si>
  <si>
    <t>УТ-00046061</t>
  </si>
  <si>
    <t>УТ-00058604</t>
  </si>
  <si>
    <t>УТ-00090982</t>
  </si>
  <si>
    <t>УТ-00115407</t>
  </si>
  <si>
    <t>УТ-00115408</t>
  </si>
  <si>
    <t>УТ-00115409</t>
  </si>
  <si>
    <t>УТ-00115410</t>
  </si>
  <si>
    <t>УТ-00115411</t>
  </si>
  <si>
    <t>УТ-00046109</t>
  </si>
  <si>
    <t>УТ-00046110</t>
  </si>
  <si>
    <t>УТ-00090983</t>
  </si>
  <si>
    <t>УТ-00090984</t>
  </si>
  <si>
    <t>УТ-00115412</t>
  </si>
  <si>
    <t>УТ-00115413</t>
  </si>
  <si>
    <t>УТ-00046079</t>
  </si>
  <si>
    <t>УТ-00042294</t>
  </si>
  <si>
    <t>УТ-00115416</t>
  </si>
  <si>
    <t>УТ-00003307</t>
  </si>
  <si>
    <t>УТ-00115417</t>
  </si>
  <si>
    <t>УТ-00039171</t>
  </si>
  <si>
    <t>УТ-00115418</t>
  </si>
  <si>
    <t>УТ-00039154</t>
  </si>
  <si>
    <t>УТ-00115419</t>
  </si>
  <si>
    <t>УТ-00115420</t>
  </si>
  <si>
    <t>УТ-00115421</t>
  </si>
  <si>
    <t>УТ-00115423</t>
  </si>
  <si>
    <t>УТ-00046066</t>
  </si>
  <si>
    <t>УТ-00046067</t>
  </si>
  <si>
    <t>УТ-00051001</t>
  </si>
  <si>
    <t>УТ-00046800</t>
  </si>
  <si>
    <t>УТ-00090985</t>
  </si>
  <si>
    <t>УТ-00115344</t>
  </si>
  <si>
    <t>УТ-00115345</t>
  </si>
  <si>
    <t>УТ-00046144</t>
  </si>
  <si>
    <t>УТ-00115346</t>
  </si>
  <si>
    <t>УТ-00048656</t>
  </si>
  <si>
    <t>УТ-00042292</t>
  </si>
  <si>
    <t>УТ-00046032</t>
  </si>
  <si>
    <t>УТ-00046145</t>
  </si>
  <si>
    <t>УТ-00046132</t>
  </si>
  <si>
    <t>УТ-00115348</t>
  </si>
  <si>
    <t>УТ-00115349</t>
  </si>
  <si>
    <t>УТ-00042291</t>
  </si>
  <si>
    <t>УТ-00046131</t>
  </si>
  <si>
    <t>УТ-00115350</t>
  </si>
  <si>
    <t>УТ-00046084</t>
  </si>
  <si>
    <t>УТ-00046085</t>
  </si>
  <si>
    <t>УТ-00046086</t>
  </si>
  <si>
    <t>УТ-00115353</t>
  </si>
  <si>
    <t>УТ-00058615</t>
  </si>
  <si>
    <t>УТ-00059496</t>
  </si>
  <si>
    <t>УТ-00039168</t>
  </si>
  <si>
    <t>УТ-00115356</t>
  </si>
  <si>
    <t>УТ-00039166</t>
  </si>
  <si>
    <t>УТ-00039167</t>
  </si>
  <si>
    <t>УТ-00039165</t>
  </si>
  <si>
    <t>УТ-00115359</t>
  </si>
  <si>
    <t>УТ-00039169</t>
  </si>
  <si>
    <t>УТ-00069925</t>
  </si>
  <si>
    <t>УТ-00058616</t>
  </si>
  <si>
    <t>УТ-00090998</t>
  </si>
  <si>
    <t>УТ-00090999</t>
  </si>
  <si>
    <t>УТ-00115362</t>
  </si>
  <si>
    <t>УТ-00044065</t>
  </si>
  <si>
    <t>УТ-00044066</t>
  </si>
  <si>
    <t>УТ-00090995</t>
  </si>
  <si>
    <t>УТ-00051013</t>
  </si>
  <si>
    <t>УТ-00115363</t>
  </si>
  <si>
    <t>УТ-00051016</t>
  </si>
  <si>
    <t>УТ-00046151</t>
  </si>
  <si>
    <t>УТ-00115366</t>
  </si>
  <si>
    <t>УТ-00115367</t>
  </si>
  <si>
    <t>УТ-00045782</t>
  </si>
  <si>
    <t>УТ-00045781</t>
  </si>
  <si>
    <t>УТ-00069931</t>
  </si>
  <si>
    <t>Упаковка корневой системы</t>
  </si>
  <si>
    <t>Высота/ширина, см</t>
  </si>
  <si>
    <t>WRB</t>
  </si>
  <si>
    <t>180-200</t>
  </si>
  <si>
    <t>200-250</t>
  </si>
  <si>
    <t>250-300</t>
  </si>
  <si>
    <t>300-350</t>
  </si>
  <si>
    <t>350-400</t>
  </si>
  <si>
    <t>450-500</t>
  </si>
  <si>
    <t>400-450</t>
  </si>
  <si>
    <t>700-800</t>
  </si>
  <si>
    <t>100-120</t>
  </si>
  <si>
    <t>120-140</t>
  </si>
  <si>
    <t>140-160</t>
  </si>
  <si>
    <t>160-180</t>
  </si>
  <si>
    <t>175-200</t>
  </si>
  <si>
    <t>200-220</t>
  </si>
  <si>
    <t>300+</t>
  </si>
  <si>
    <t>220-250</t>
  </si>
  <si>
    <t>40-60</t>
  </si>
  <si>
    <t>120-150</t>
  </si>
  <si>
    <t>150-200</t>
  </si>
  <si>
    <t>150-180</t>
  </si>
  <si>
    <t>80-100</t>
  </si>
  <si>
    <t>60-80</t>
  </si>
  <si>
    <t>20-30</t>
  </si>
  <si>
    <t>30-40</t>
  </si>
  <si>
    <t>40-50</t>
  </si>
  <si>
    <t>130-150</t>
  </si>
  <si>
    <t>Береза повислая</t>
  </si>
  <si>
    <t>Береза пушистая</t>
  </si>
  <si>
    <t>Наименование на русском</t>
  </si>
  <si>
    <t>Наименование на латинском</t>
  </si>
  <si>
    <t>Боярышник однопестичный</t>
  </si>
  <si>
    <t>Дуб красный</t>
  </si>
  <si>
    <t>Ель колючая Glauca</t>
  </si>
  <si>
    <t>Ель обыкновенная</t>
  </si>
  <si>
    <t>Ива белая Pendula</t>
  </si>
  <si>
    <t>Каштан конский</t>
  </si>
  <si>
    <t>Клен остролистный</t>
  </si>
  <si>
    <t>Лещина/Орешник обыкновенная</t>
  </si>
  <si>
    <t>Липа крупнолистная</t>
  </si>
  <si>
    <t>Липа мелколистная</t>
  </si>
  <si>
    <t>Лиственница американская</t>
  </si>
  <si>
    <t>Лиственница европейская</t>
  </si>
  <si>
    <t>Рябина обыкновенная multistem</t>
  </si>
  <si>
    <t>Рябина обыкновенная</t>
  </si>
  <si>
    <t>Рябина промежуточная</t>
  </si>
  <si>
    <t>Сосна горная</t>
  </si>
  <si>
    <t>Сосна обыкновенная</t>
  </si>
  <si>
    <t>Сосна черная</t>
  </si>
  <si>
    <t>Тополь китайский</t>
  </si>
  <si>
    <t>Туя западная Brabant</t>
  </si>
  <si>
    <t>Туя западная Columna</t>
  </si>
  <si>
    <t>Туя западная Danica</t>
  </si>
  <si>
    <t>Туя западная Globosa Gold</t>
  </si>
  <si>
    <t>Туя западная Globosa</t>
  </si>
  <si>
    <t>Туя западная Golden Globe</t>
  </si>
  <si>
    <t>Туя западная Holmstrup</t>
  </si>
  <si>
    <t>Туя западная Rheingold</t>
  </si>
  <si>
    <t>Туя западная Smaragd</t>
  </si>
  <si>
    <t>Туя западная Spiralis</t>
  </si>
  <si>
    <t>Туя западная Sunkist</t>
  </si>
  <si>
    <t>Туя западная Tiny Tim</t>
  </si>
  <si>
    <t>Туя западная Wareana Lutescens</t>
  </si>
  <si>
    <t>Черемуха виргинская</t>
  </si>
  <si>
    <t>Ясень обыкновенный</t>
  </si>
  <si>
    <t>Betula pendula</t>
  </si>
  <si>
    <t>Betula pubescens</t>
  </si>
  <si>
    <t>Crataegus monogyna</t>
  </si>
  <si>
    <t>Quercus rubra</t>
  </si>
  <si>
    <t>Picea pungens Glauca</t>
  </si>
  <si>
    <t>Picea abies</t>
  </si>
  <si>
    <t>Salix alba Pendula</t>
  </si>
  <si>
    <t>Aesculus hippocastanum</t>
  </si>
  <si>
    <t>Acer platanoides</t>
  </si>
  <si>
    <t>Corylus avellana</t>
  </si>
  <si>
    <t>Tilia platyphyllos</t>
  </si>
  <si>
    <t>Tilia cordata</t>
  </si>
  <si>
    <t>Larix laricina</t>
  </si>
  <si>
    <t>Larix decidua</t>
  </si>
  <si>
    <t>Sorbus aucuparia multistem</t>
  </si>
  <si>
    <t>Sorbus aucuparia</t>
  </si>
  <si>
    <t>Sorbus intermedia</t>
  </si>
  <si>
    <t>Pinus mugo</t>
  </si>
  <si>
    <t>Pinus sylvestris</t>
  </si>
  <si>
    <t>Pinus nigra</t>
  </si>
  <si>
    <t>Populus simonii</t>
  </si>
  <si>
    <t>Thuja occidentalis Brabant</t>
  </si>
  <si>
    <t>Thuja occidentalis Columna</t>
  </si>
  <si>
    <t>Thuja occidentalis Danica</t>
  </si>
  <si>
    <t>Thuja occidentalis Globosa Gold</t>
  </si>
  <si>
    <t>Thuja occidentalis Globosa</t>
  </si>
  <si>
    <t>Thuja occidentalis Golden Globe</t>
  </si>
  <si>
    <t>Thuja occidentalis Holmstrup</t>
  </si>
  <si>
    <t>Thuja occidentalis Rheingold</t>
  </si>
  <si>
    <t>Thuja occidentalis Smaragd</t>
  </si>
  <si>
    <t>Thuja occidentalis Spiralis</t>
  </si>
  <si>
    <t>Thuja occidentalis Sunkist</t>
  </si>
  <si>
    <t>Thuja occidentalis Tiny Tim</t>
  </si>
  <si>
    <t>Thuja occidentalis Wareana Lutescens</t>
  </si>
  <si>
    <t>Prunus virginiana</t>
  </si>
  <si>
    <t>Fraxinus exсelsior</t>
  </si>
  <si>
    <r>
      <t xml:space="preserve">Туя западная Brabant </t>
    </r>
    <r>
      <rPr>
        <b/>
        <i/>
        <vertAlign val="superscript"/>
        <sz val="11"/>
        <color rgb="FF00B050"/>
        <rFont val="Calibri"/>
        <family val="2"/>
        <charset val="204"/>
        <scheme val="minor"/>
      </rPr>
      <t>Extra</t>
    </r>
  </si>
  <si>
    <r>
      <t xml:space="preserve">Туя западная Smaragd </t>
    </r>
    <r>
      <rPr>
        <b/>
        <i/>
        <vertAlign val="superscript"/>
        <sz val="11"/>
        <color rgb="FF00B050"/>
        <rFont val="Calibri"/>
        <family val="2"/>
        <charset val="204"/>
        <scheme val="minor"/>
      </rPr>
      <t>Extra</t>
    </r>
  </si>
  <si>
    <t>zakaz@plantmarket.ru</t>
  </si>
  <si>
    <t>www.plantmarket.ru</t>
  </si>
  <si>
    <t>Хвойные</t>
  </si>
  <si>
    <t>Туя</t>
  </si>
  <si>
    <t>Лиственные</t>
  </si>
  <si>
    <r>
      <t xml:space="preserve">Выкопка с полей -  </t>
    </r>
    <r>
      <rPr>
        <b/>
        <sz val="18"/>
        <color theme="1"/>
        <rFont val="Arial"/>
        <family val="2"/>
        <charset val="204"/>
      </rPr>
      <t xml:space="preserve">Питомник растений АСТ  </t>
    </r>
    <r>
      <rPr>
        <sz val="18"/>
        <color theme="1"/>
        <rFont val="Arial"/>
        <family val="2"/>
        <charset val="204"/>
      </rPr>
      <t>- ОСЕНЬ 2020</t>
    </r>
  </si>
  <si>
    <t>Заказ, шт</t>
  </si>
  <si>
    <t>Цена, руб</t>
  </si>
  <si>
    <t>← Выберите способ оплаты</t>
  </si>
  <si>
    <t>Количество растений</t>
  </si>
  <si>
    <t>Сумма за растения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</si>
  <si>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</si>
  <si>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</si>
  <si>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с условиями работы ознакомлен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</si>
  <si>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</si>
  <si>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</si>
  <si>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</si>
  <si>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</si>
  <si>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</si>
  <si>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</si>
  <si>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</si>
  <si>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</si>
  <si>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</si>
  <si>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</si>
  <si>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</si>
  <si>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</si>
  <si>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</si>
  <si>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</si>
  <si>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</si>
  <si>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</si>
  <si>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</si>
  <si>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</si>
  <si>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</si>
  <si>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</si>
  <si>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</si>
  <si>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</si>
  <si>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</si>
  <si>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</si>
  <si>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</si>
  <si>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</si>
  <si>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</si>
  <si>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</si>
  <si>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</si>
  <si>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</si>
  <si>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</si>
  <si>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</si>
  <si>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организации доставки нашими силами, но за Ваш счет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</si>
  <si>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</si>
  <si>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</si>
  <si>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</si>
  <si>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</si>
  <si>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</si>
  <si>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</si>
  <si>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 в г. Москве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</si>
  <si>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</si>
  <si>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</si>
  <si>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</si>
  <si>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</si>
  <si>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</si>
  <si>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</si>
  <si>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</si>
  <si>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</si>
  <si>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</si>
  <si>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</si>
  <si>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</si>
  <si>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</si>
  <si>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</si>
  <si>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</si>
  <si>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</si>
  <si>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</si>
  <si>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</si>
  <si>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</si>
  <si>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</si>
  <si>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</si>
  <si>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Адрес склада: Московская область, Каширский район, дер. Барабаново</t>
  </si>
  <si>
    <t>Аванс при бронировании: 30%, доплата перед отгрузкой 70%</t>
  </si>
  <si>
    <t>Общий минимальный заказ 30.000 ₽</t>
  </si>
  <si>
    <t>Скидка 10% при заказе от 100 штук на позицию</t>
  </si>
  <si>
    <t>* сроки приема-выдачи могут меняться в соответствии с изменениями погодных условий</t>
  </si>
  <si>
    <t>УТ-00115458</t>
  </si>
  <si>
    <r>
      <t xml:space="preserve">Туя западная Smaragd </t>
    </r>
    <r>
      <rPr>
        <b/>
        <i/>
        <vertAlign val="superscript"/>
        <sz val="11"/>
        <color rgb="FF7030A0"/>
        <rFont val="Calibri"/>
        <family val="2"/>
        <charset val="204"/>
        <scheme val="minor"/>
      </rPr>
      <t>спеццена</t>
    </r>
  </si>
  <si>
    <t>нет</t>
  </si>
  <si>
    <t>Выдача хвойных -  август-ноябрь (на 3 день после внесения аванса)</t>
  </si>
  <si>
    <t>Выдача лиственных - октябрь-ноябрь</t>
  </si>
  <si>
    <t>RB</t>
  </si>
  <si>
    <t>200-230</t>
  </si>
  <si>
    <t>240-260</t>
  </si>
  <si>
    <t>270-300</t>
  </si>
  <si>
    <t>УТ-00110513</t>
  </si>
  <si>
    <t>УТ-00110514</t>
  </si>
  <si>
    <t>УТ-00110515</t>
  </si>
  <si>
    <t>46-38-4329</t>
  </si>
  <si>
    <t>46-38-2132</t>
  </si>
  <si>
    <t>46-38-2133</t>
  </si>
  <si>
    <t>46-38-4328</t>
  </si>
  <si>
    <t>46-38-8196</t>
  </si>
  <si>
    <t>46-38-8197</t>
  </si>
  <si>
    <t>46-38-5015</t>
  </si>
  <si>
    <t>46-38-8198</t>
  </si>
  <si>
    <t>46-38-8199</t>
  </si>
  <si>
    <t>46-38-8215</t>
  </si>
  <si>
    <t>46-38-4582</t>
  </si>
  <si>
    <t>46-38-4583</t>
  </si>
  <si>
    <t>46-38-5042</t>
  </si>
  <si>
    <t>46-38-4287</t>
  </si>
  <si>
    <t>46-38-8216</t>
  </si>
  <si>
    <t>46-38-3038</t>
  </si>
  <si>
    <t>46-38-4289</t>
  </si>
  <si>
    <t>46-38-4290</t>
  </si>
  <si>
    <t>46-38-8217</t>
  </si>
  <si>
    <t>46-38-8218</t>
  </si>
  <si>
    <t>46-38-8219</t>
  </si>
  <si>
    <t>46-38-4343</t>
  </si>
  <si>
    <t>46-38-4344</t>
  </si>
  <si>
    <t>46-38-8228</t>
  </si>
  <si>
    <t>46-38-4601</t>
  </si>
  <si>
    <t>46-38-0661</t>
  </si>
  <si>
    <t>46-38-8230</t>
  </si>
  <si>
    <t>46-38-8231</t>
  </si>
  <si>
    <t>46-38-8232</t>
  </si>
  <si>
    <t>46-38-8233</t>
  </si>
  <si>
    <t>46-38-4347</t>
  </si>
  <si>
    <t>46-38-6262</t>
  </si>
  <si>
    <t>46-38-8234</t>
  </si>
  <si>
    <t>46-38-8235</t>
  </si>
  <si>
    <t>46-38-4176</t>
  </si>
  <si>
    <t>46-38-8238</t>
  </si>
  <si>
    <t>46-38-2010</t>
  </si>
  <si>
    <t>46-38-8239</t>
  </si>
  <si>
    <t>46-38-4118</t>
  </si>
  <si>
    <t>46-38-8240</t>
  </si>
  <si>
    <t>46-38-0730</t>
  </si>
  <si>
    <t>46-38-8241</t>
  </si>
  <si>
    <t>46-38-8242</t>
  </si>
  <si>
    <t>46-38-8243</t>
  </si>
  <si>
    <t>46-38-8245</t>
  </si>
  <si>
    <t>46-38-4303</t>
  </si>
  <si>
    <t>46-38-4304</t>
  </si>
  <si>
    <t>46-38-4619</t>
  </si>
  <si>
    <t>46-38-2004</t>
  </si>
  <si>
    <t>46-38-6263</t>
  </si>
  <si>
    <t>46-38-4457</t>
  </si>
  <si>
    <t>46-38-4171</t>
  </si>
  <si>
    <t>46-38-4305</t>
  </si>
  <si>
    <t>46-38-4385</t>
  </si>
  <si>
    <t>46-38-4384</t>
  </si>
  <si>
    <t>46-38-8168</t>
  </si>
  <si>
    <t>46-38-8246</t>
  </si>
  <si>
    <t>46-38-8166</t>
  </si>
  <si>
    <t>46-38-8167</t>
  </si>
  <si>
    <t>46-38-8171</t>
  </si>
  <si>
    <t>46-38-4173</t>
  </si>
  <si>
    <t>46-38-4371</t>
  </si>
  <si>
    <t>46-38-8172</t>
  </si>
  <si>
    <t>46-38-4372</t>
  </si>
  <si>
    <t>46-38-8170</t>
  </si>
  <si>
    <t>46-38-4322</t>
  </si>
  <si>
    <t>46-38-4323</t>
  </si>
  <si>
    <t>46-38-4324</t>
  </si>
  <si>
    <t>46-38-8175</t>
  </si>
  <si>
    <t>46-38-5066</t>
  </si>
  <si>
    <t>46-38-5086</t>
  </si>
  <si>
    <t>46-38-4115</t>
  </si>
  <si>
    <t>46-38-8178</t>
  </si>
  <si>
    <t>46-38-4114</t>
  </si>
  <si>
    <t>46-38-8181</t>
  </si>
  <si>
    <t>46-38-5418</t>
  </si>
  <si>
    <t>46-38-5067</t>
  </si>
  <si>
    <t>46-38-6276</t>
  </si>
  <si>
    <t>46-38-6277</t>
  </si>
  <si>
    <t>46-38-8184</t>
  </si>
  <si>
    <t>46-38-4246</t>
  </si>
  <si>
    <t>46-38-4247</t>
  </si>
  <si>
    <t>46-38-6273</t>
  </si>
  <si>
    <t>46-38-4634</t>
  </si>
  <si>
    <t>46-38-4391</t>
  </si>
  <si>
    <t>46-38-4631</t>
  </si>
  <si>
    <t>46-38-8185</t>
  </si>
  <si>
    <t>46-38-4551</t>
  </si>
  <si>
    <t>46-38-4233</t>
  </si>
  <si>
    <t>46-38-4207</t>
  </si>
  <si>
    <t>46-38-1579</t>
  </si>
  <si>
    <t>46-38-3086</t>
  </si>
  <si>
    <t>46-38-8190</t>
  </si>
  <si>
    <t>46-38-8191</t>
  </si>
  <si>
    <t>46-38-8192</t>
  </si>
  <si>
    <t>46-38-4364</t>
  </si>
  <si>
    <t>46-38-8193</t>
  </si>
  <si>
    <t>46-38-8194</t>
  </si>
  <si>
    <t>46-38-4409</t>
  </si>
  <si>
    <t>46-38-4561</t>
  </si>
  <si>
    <t>46-38-5378</t>
  </si>
  <si>
    <t>46-38-8203</t>
  </si>
  <si>
    <t>46-38-7933</t>
  </si>
  <si>
    <t>46-38-6282</t>
  </si>
  <si>
    <t>46-38-8204</t>
  </si>
  <si>
    <t>46-38-8205</t>
  </si>
  <si>
    <t>46-38-8206</t>
  </si>
  <si>
    <t>46-38-4422</t>
  </si>
  <si>
    <t>46-38-8210</t>
  </si>
  <si>
    <t>46-38-8212</t>
  </si>
  <si>
    <t>46-38-8213</t>
  </si>
  <si>
    <t>46-38-0214</t>
  </si>
  <si>
    <t>46-38-4350</t>
  </si>
  <si>
    <t>46-38-4580</t>
  </si>
  <si>
    <t>46-38-4411</t>
  </si>
  <si>
    <t>46-38-4581</t>
  </si>
  <si>
    <t>46-38-8214</t>
  </si>
  <si>
    <t>46-38-5051</t>
  </si>
  <si>
    <t>46-38-0229</t>
  </si>
  <si>
    <t>46-38-5052</t>
  </si>
  <si>
    <t>46-38-3623</t>
  </si>
  <si>
    <t>46-38-3085</t>
  </si>
  <si>
    <t>46-38-4387</t>
  </si>
  <si>
    <t>46-38-4351</t>
  </si>
  <si>
    <t>46-38-8223</t>
  </si>
  <si>
    <t>46-38-8224</t>
  </si>
  <si>
    <t>46-38-8225</t>
  </si>
  <si>
    <t>46-38-8226</t>
  </si>
  <si>
    <t>46-38-8227</t>
  </si>
  <si>
    <t>46-38-4317</t>
  </si>
  <si>
    <t>46-38-8188</t>
  </si>
  <si>
    <t>46-38-8189</t>
  </si>
  <si>
    <t>46-38-4292</t>
  </si>
  <si>
    <t>46-38-4291</t>
  </si>
  <si>
    <t>46-38-5434</t>
  </si>
  <si>
    <t>46-07-0043</t>
  </si>
  <si>
    <t>46-07-0044</t>
  </si>
  <si>
    <t>46-07-0045</t>
  </si>
  <si>
    <t>46-38-4113</t>
  </si>
  <si>
    <t>46-38-4112</t>
  </si>
  <si>
    <t>46-38-4116</t>
  </si>
  <si>
    <t>на счет ООО (КФХ)</t>
  </si>
  <si>
    <t>Артикул</t>
  </si>
  <si>
    <t>2 сорт</t>
  </si>
  <si>
    <t>46-38-8442</t>
  </si>
  <si>
    <t>46-38-8443</t>
  </si>
  <si>
    <t>46-38-8444</t>
  </si>
  <si>
    <t>46-38-8445</t>
  </si>
  <si>
    <t>46-38-8446</t>
  </si>
  <si>
    <t>46-38-8447</t>
  </si>
  <si>
    <t>46-38-8448</t>
  </si>
  <si>
    <t>Примечания</t>
  </si>
  <si>
    <t>Выкопка производится  после осмотра клиентом</t>
  </si>
  <si>
    <t>Выкопка производится  после осмотра клиеном</t>
  </si>
  <si>
    <t xml:space="preserve">Сосна горная </t>
  </si>
  <si>
    <t>Прием заказов до 10 ноября</t>
  </si>
  <si>
    <t>Текущий остаток 03.11.2020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</si>
</sst>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\ _₽_-;\-* #,##0\ _₽_-;_-* &quot;-&quot;\ _₽_-;_-@_-"/>
    <numFmt numFmtId="164" formatCode="#,##0.00\ [$₽-419]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i/>
      <vertAlign val="superscript"/>
      <sz val="11"/>
      <color rgb="FF00B050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22"/>
      <color theme="1"/>
      <name val="Arial"/>
      <family val="2"/>
      <charset val="204"/>
    </font>
    <font>
      <b/>
      <u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10"/>
      <name val="Arial"/>
      <family val="2"/>
      <charset val="204"/>
    </font>
    <font>
      <b/>
      <i/>
      <vertAlign val="superscript"/>
      <sz val="11"/>
      <color rgb="FF7030A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0" fontId="4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</cellStyleXfs>
  <cellXfs count="128">
    <xf numFmtId="0" fontId="0" fillId="0" borderId="0" xfId="0"/>
    <xf numFmtId="0" fontId="3" fillId="0" borderId="4" xfId="0" applyFont="1" applyFill="1" applyBorder="1" applyAlignment="1" applyProtection="1">
      <alignment horizontal="left" vertical="center"/>
      <protection locked="0"/>
    </xf>
    <xf numFmtId="0" fontId="10" fillId="0" borderId="2" xfId="3" applyFont="1" applyFill="1" applyBorder="1" applyAlignment="1" applyProtection="1">
      <alignment horizontal="left" vertical="center" indent="1"/>
      <protection locked="0"/>
    </xf>
    <xf numFmtId="0" fontId="10" fillId="0" borderId="4" xfId="0" applyFont="1" applyFill="1" applyBorder="1" applyAlignment="1" applyProtection="1">
      <alignment horizontal="left" vertical="center" indent="1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2" fontId="13" fillId="0" borderId="0" xfId="4" applyNumberFormat="1" applyFont="1" applyFill="1" applyBorder="1" applyAlignment="1" applyProtection="1">
      <alignment horizontal="center"/>
      <protection locked="0"/>
    </xf>
    <xf numFmtId="0" fontId="15" fillId="0" borderId="0" xfId="4" applyFont="1" applyFill="1" applyBorder="1" applyAlignment="1" applyProtection="1">
      <alignment horizontal="center"/>
      <protection locked="0"/>
    </xf>
    <xf numFmtId="0" fontId="16" fillId="0" borderId="0" xfId="5" applyFont="1" applyFill="1" applyBorder="1" applyProtection="1">
      <protection locked="0"/>
    </xf>
    <xf numFmtId="0" fontId="11" fillId="0" borderId="0" xfId="0" applyFont="1" applyFill="1" applyAlignment="1" applyProtection="1">
      <alignment horizontal="right" vertical="center" indent="1"/>
      <protection locked="0"/>
    </xf>
    <xf numFmtId="1" fontId="3" fillId="5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5" xfId="6" applyFill="1" applyBorder="1"/>
    <xf numFmtId="0" fontId="1" fillId="0" borderId="6" xfId="6" applyBorder="1"/>
    <xf numFmtId="0" fontId="1" fillId="0" borderId="7" xfId="6" applyBorder="1"/>
    <xf numFmtId="0" fontId="1" fillId="0" borderId="0" xfId="6" applyBorder="1"/>
    <xf numFmtId="0" fontId="1" fillId="0" borderId="8" xfId="6" applyFill="1" applyBorder="1"/>
    <xf numFmtId="0" fontId="1" fillId="0" borderId="9" xfId="6" applyBorder="1"/>
    <xf numFmtId="0" fontId="17" fillId="0" borderId="8" xfId="6" applyFont="1" applyFill="1" applyBorder="1"/>
    <xf numFmtId="0" fontId="17" fillId="0" borderId="0" xfId="6" applyFont="1" applyFill="1" applyBorder="1"/>
    <xf numFmtId="0" fontId="18" fillId="0" borderId="0" xfId="6" applyFont="1" applyBorder="1"/>
    <xf numFmtId="0" fontId="18" fillId="0" borderId="9" xfId="6" applyFont="1" applyBorder="1"/>
    <xf numFmtId="0" fontId="19" fillId="0" borderId="0" xfId="6" applyFont="1" applyBorder="1"/>
    <xf numFmtId="0" fontId="19" fillId="0" borderId="9" xfId="6" applyFont="1" applyBorder="1"/>
    <xf numFmtId="0" fontId="20" fillId="0" borderId="8" xfId="6" applyFont="1" applyFill="1" applyBorder="1"/>
    <xf numFmtId="0" fontId="21" fillId="6" borderId="8" xfId="6" applyFont="1" applyFill="1" applyBorder="1" applyAlignment="1">
      <alignment horizontal="right"/>
    </xf>
    <xf numFmtId="0" fontId="21" fillId="0" borderId="0" xfId="6" applyFont="1" applyBorder="1"/>
    <xf numFmtId="0" fontId="22" fillId="0" borderId="0" xfId="6" applyFont="1" applyBorder="1"/>
    <xf numFmtId="0" fontId="22" fillId="0" borderId="9" xfId="6" applyFont="1" applyBorder="1"/>
    <xf numFmtId="0" fontId="23" fillId="6" borderId="8" xfId="6" applyFont="1" applyFill="1" applyBorder="1" applyAlignment="1">
      <alignment horizontal="left"/>
    </xf>
    <xf numFmtId="0" fontId="25" fillId="0" borderId="0" xfId="6" applyFont="1" applyBorder="1"/>
    <xf numFmtId="0" fontId="26" fillId="0" borderId="0" xfId="6" applyFont="1" applyBorder="1"/>
    <xf numFmtId="0" fontId="23" fillId="0" borderId="0" xfId="6" applyFont="1" applyBorder="1" applyAlignment="1">
      <alignment horizontal="left"/>
    </xf>
    <xf numFmtId="0" fontId="27" fillId="0" borderId="0" xfId="6" applyFont="1" applyBorder="1"/>
    <xf numFmtId="0" fontId="27" fillId="0" borderId="9" xfId="6" applyFont="1" applyBorder="1"/>
    <xf numFmtId="0" fontId="26" fillId="6" borderId="8" xfId="6" applyFont="1" applyFill="1" applyBorder="1" applyAlignment="1"/>
    <xf numFmtId="0" fontId="28" fillId="0" borderId="0" xfId="6" applyFont="1" applyBorder="1" applyAlignment="1">
      <alignment horizontal="left" indent="2"/>
    </xf>
    <xf numFmtId="0" fontId="26" fillId="0" borderId="0" xfId="6" applyFont="1" applyBorder="1" applyAlignment="1"/>
    <xf numFmtId="0" fontId="29" fillId="0" borderId="0" xfId="6" applyFont="1" applyBorder="1" applyAlignment="1">
      <alignment horizontal="right"/>
    </xf>
    <xf numFmtId="0" fontId="28" fillId="0" borderId="0" xfId="6" applyFont="1" applyBorder="1" applyAlignment="1">
      <alignment horizontal="left"/>
    </xf>
    <xf numFmtId="0" fontId="27" fillId="0" borderId="0" xfId="6" applyFont="1" applyBorder="1" applyAlignment="1"/>
    <xf numFmtId="0" fontId="27" fillId="0" borderId="9" xfId="6" applyFont="1" applyBorder="1" applyAlignment="1"/>
    <xf numFmtId="0" fontId="30" fillId="0" borderId="0" xfId="6" applyFont="1" applyBorder="1" applyAlignment="1">
      <alignment vertical="center"/>
    </xf>
    <xf numFmtId="0" fontId="31" fillId="6" borderId="8" xfId="6" applyFont="1" applyFill="1" applyBorder="1"/>
    <xf numFmtId="0" fontId="31" fillId="0" borderId="0" xfId="6" applyFont="1" applyBorder="1"/>
    <xf numFmtId="0" fontId="1" fillId="0" borderId="0" xfId="6" applyFont="1" applyBorder="1"/>
    <xf numFmtId="0" fontId="1" fillId="0" borderId="9" xfId="6" applyFont="1" applyBorder="1"/>
    <xf numFmtId="0" fontId="1" fillId="0" borderId="0" xfId="6" applyBorder="1" applyAlignment="1"/>
    <xf numFmtId="0" fontId="1" fillId="6" borderId="8" xfId="6" applyFill="1" applyBorder="1"/>
    <xf numFmtId="0" fontId="22" fillId="6" borderId="8" xfId="6" applyFont="1" applyFill="1" applyBorder="1" applyAlignment="1">
      <alignment horizontal="right"/>
    </xf>
    <xf numFmtId="0" fontId="32" fillId="0" borderId="0" xfId="6" applyFont="1" applyBorder="1" applyAlignment="1">
      <alignment horizontal="left"/>
    </xf>
    <xf numFmtId="0" fontId="3" fillId="0" borderId="0" xfId="6" applyFont="1" applyBorder="1"/>
    <xf numFmtId="0" fontId="3" fillId="0" borderId="9" xfId="6" applyFont="1" applyBorder="1"/>
    <xf numFmtId="0" fontId="22" fillId="6" borderId="8" xfId="6" applyFont="1" applyFill="1" applyBorder="1" applyAlignment="1">
      <alignment horizontal="right" vertical="top"/>
    </xf>
    <xf numFmtId="0" fontId="3" fillId="0" borderId="9" xfId="6" applyFont="1" applyBorder="1" applyAlignment="1">
      <alignment vertical="top"/>
    </xf>
    <xf numFmtId="0" fontId="3" fillId="0" borderId="0" xfId="6" applyFont="1" applyBorder="1" applyAlignment="1">
      <alignment vertical="top"/>
    </xf>
    <xf numFmtId="0" fontId="28" fillId="0" borderId="0" xfId="6" applyFont="1" applyBorder="1" applyAlignment="1">
      <alignment horizontal="left" vertical="top" wrapText="1" indent="2"/>
    </xf>
    <xf numFmtId="0" fontId="33" fillId="0" borderId="0" xfId="8" applyFont="1" applyBorder="1" applyAlignment="1">
      <alignment horizontal="left" vertical="top" wrapText="1"/>
    </xf>
    <xf numFmtId="0" fontId="1" fillId="0" borderId="0" xfId="6"/>
    <xf numFmtId="0" fontId="1" fillId="0" borderId="10" xfId="6" applyFill="1" applyBorder="1"/>
    <xf numFmtId="0" fontId="1" fillId="0" borderId="11" xfId="6" applyBorder="1"/>
    <xf numFmtId="0" fontId="1" fillId="0" borderId="12" xfId="6" applyBorder="1"/>
    <xf numFmtId="0" fontId="1" fillId="0" borderId="0" xfId="6" applyFill="1"/>
    <xf numFmtId="0" fontId="11" fillId="0" borderId="0" xfId="4" applyFont="1" applyFill="1" applyBorder="1" applyAlignment="1" applyProtection="1">
      <alignment horizontal="left" vertical="center"/>
      <protection locked="0"/>
    </xf>
    <xf numFmtId="0" fontId="0" fillId="0" borderId="0" xfId="4" applyFont="1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7" fillId="0" borderId="0" xfId="2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1" fontId="0" fillId="0" borderId="0" xfId="0" applyNumberForma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35" fillId="2" borderId="2" xfId="0" applyFont="1" applyFill="1" applyBorder="1" applyAlignment="1" applyProtection="1">
      <alignment vertical="center" wrapText="1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35" fillId="2" borderId="2" xfId="0" applyFont="1" applyFill="1" applyBorder="1" applyAlignment="1" applyProtection="1">
      <alignment vertical="center"/>
      <protection locked="0"/>
    </xf>
    <xf numFmtId="0" fontId="35" fillId="2" borderId="2" xfId="0" applyFont="1" applyFill="1" applyBorder="1" applyAlignment="1" applyProtection="1">
      <alignment horizontal="center" vertical="center" wrapText="1"/>
      <protection locked="0"/>
    </xf>
    <xf numFmtId="0" fontId="35" fillId="2" borderId="2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0" borderId="0" xfId="0" applyNumberFormat="1" applyFill="1" applyAlignment="1" applyProtection="1">
      <alignment vertical="center"/>
      <protection locked="0"/>
    </xf>
    <xf numFmtId="2" fontId="0" fillId="0" borderId="0" xfId="0" applyNumberFormat="1" applyFill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1" fontId="9" fillId="0" borderId="0" xfId="0" applyNumberFormat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horizontal="center" vertical="center"/>
      <protection hidden="1"/>
    </xf>
    <xf numFmtId="1" fontId="9" fillId="0" borderId="1" xfId="0" applyNumberFormat="1" applyFont="1" applyFill="1" applyBorder="1" applyAlignment="1" applyProtection="1">
      <alignment horizontal="center" vertical="center"/>
      <protection hidden="1"/>
    </xf>
    <xf numFmtId="0" fontId="35" fillId="2" borderId="2" xfId="0" applyFont="1" applyFill="1" applyBorder="1" applyAlignment="1" applyProtection="1">
      <alignment horizontal="center" vertical="center" wrapText="1"/>
    </xf>
    <xf numFmtId="0" fontId="35" fillId="2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  <protection locked="0"/>
    </xf>
    <xf numFmtId="1" fontId="2" fillId="0" borderId="0" xfId="0" applyNumberFormat="1" applyFont="1" applyFill="1" applyAlignment="1" applyProtection="1">
      <alignment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horizontal="center" vertical="center"/>
      <protection locked="0"/>
    </xf>
    <xf numFmtId="2" fontId="0" fillId="0" borderId="4" xfId="0" applyNumberFormat="1" applyFill="1" applyBorder="1" applyAlignment="1" applyProtection="1">
      <alignment horizontal="right" vertical="center"/>
      <protection hidden="1"/>
    </xf>
    <xf numFmtId="2" fontId="9" fillId="0" borderId="4" xfId="0" applyNumberFormat="1" applyFont="1" applyFill="1" applyBorder="1" applyAlignment="1" applyProtection="1">
      <alignment horizontal="right" vertical="center"/>
      <protection hidden="1"/>
    </xf>
    <xf numFmtId="0" fontId="36" fillId="0" borderId="1" xfId="0" applyFont="1" applyFill="1" applyBorder="1" applyAlignment="1" applyProtection="1">
      <alignment vertical="center"/>
      <protection locked="0"/>
    </xf>
    <xf numFmtId="0" fontId="36" fillId="0" borderId="1" xfId="0" applyFont="1" applyFill="1" applyBorder="1" applyAlignment="1" applyProtection="1">
      <alignment horizontal="center" vertical="center"/>
      <protection locked="0"/>
    </xf>
    <xf numFmtId="0" fontId="36" fillId="0" borderId="1" xfId="0" applyFont="1" applyFill="1" applyBorder="1" applyAlignment="1" applyProtection="1">
      <alignment horizontal="center" vertical="center"/>
      <protection hidden="1"/>
    </xf>
    <xf numFmtId="1" fontId="36" fillId="0" borderId="1" xfId="0" applyNumberFormat="1" applyFont="1" applyFill="1" applyBorder="1" applyAlignment="1" applyProtection="1">
      <alignment horizontal="center" vertical="center"/>
      <protection hidden="1"/>
    </xf>
    <xf numFmtId="0" fontId="36" fillId="3" borderId="1" xfId="0" applyFont="1" applyFill="1" applyBorder="1" applyAlignment="1" applyProtection="1">
      <alignment horizontal="center" vertical="center"/>
      <protection locked="0"/>
    </xf>
    <xf numFmtId="2" fontId="36" fillId="0" borderId="4" xfId="0" applyNumberFormat="1" applyFont="1" applyFill="1" applyBorder="1" applyAlignment="1" applyProtection="1">
      <alignment horizontal="right" vertical="center"/>
      <protection hidden="1"/>
    </xf>
    <xf numFmtId="41" fontId="35" fillId="2" borderId="2" xfId="0" applyNumberFormat="1" applyFont="1" applyFill="1" applyBorder="1" applyAlignment="1" applyProtection="1">
      <alignment horizontal="center" vertical="center"/>
      <protection locked="0"/>
    </xf>
    <xf numFmtId="41" fontId="0" fillId="0" borderId="4" xfId="0" applyNumberFormat="1" applyFill="1" applyBorder="1" applyAlignment="1" applyProtection="1">
      <alignment horizontal="right" vertical="center"/>
      <protection locked="0" hidden="1"/>
    </xf>
    <xf numFmtId="41" fontId="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41" fontId="0" fillId="0" borderId="4" xfId="0" applyNumberFormat="1" applyFill="1" applyBorder="1" applyAlignment="1" applyProtection="1">
      <alignment horizontal="center" vertical="center" wrapText="1"/>
      <protection locked="0" hidden="1"/>
    </xf>
    <xf numFmtId="41" fontId="0" fillId="0" borderId="4" xfId="0" applyNumberFormat="1" applyFill="1" applyBorder="1" applyAlignment="1" applyProtection="1">
      <alignment horizontal="center" vertical="center"/>
      <protection locked="0" hidden="1"/>
    </xf>
    <xf numFmtId="1" fontId="10" fillId="0" borderId="2" xfId="0" applyNumberFormat="1" applyFont="1" applyFill="1" applyBorder="1" applyAlignment="1" applyProtection="1">
      <alignment horizontal="right" vertical="center"/>
      <protection hidden="1"/>
    </xf>
    <xf numFmtId="1" fontId="10" fillId="0" borderId="3" xfId="0" applyNumberFormat="1" applyFont="1" applyFill="1" applyBorder="1" applyAlignment="1" applyProtection="1">
      <alignment horizontal="right" vertical="center"/>
      <protection hidden="1"/>
    </xf>
    <xf numFmtId="164" fontId="9" fillId="0" borderId="2" xfId="0" applyNumberFormat="1" applyFont="1" applyFill="1" applyBorder="1" applyAlignment="1" applyProtection="1">
      <alignment horizontal="right" vertical="center"/>
      <protection hidden="1"/>
    </xf>
    <xf numFmtId="164" fontId="9" fillId="0" borderId="3" xfId="0" applyNumberFormat="1" applyFont="1" applyFill="1" applyBorder="1" applyAlignment="1" applyProtection="1">
      <alignment horizontal="right" vertical="center"/>
      <protection hidden="1"/>
    </xf>
    <xf numFmtId="0" fontId="0" fillId="4" borderId="2" xfId="0" applyFont="1" applyFill="1" applyBorder="1" applyAlignment="1" applyProtection="1">
      <alignment horizontal="right" vertical="center"/>
      <protection locked="0"/>
    </xf>
    <xf numFmtId="0" fontId="0" fillId="4" borderId="3" xfId="0" applyFont="1" applyFill="1" applyBorder="1" applyAlignment="1" applyProtection="1">
      <alignment horizontal="right" vertical="center"/>
      <protection locked="0"/>
    </xf>
    <xf numFmtId="0" fontId="14" fillId="0" borderId="0" xfId="1" applyFont="1" applyFill="1" applyAlignment="1" applyProtection="1">
      <alignment horizontal="right" vertical="center"/>
      <protection locked="0"/>
    </xf>
    <xf numFmtId="0" fontId="32" fillId="0" borderId="0" xfId="6" applyFont="1" applyBorder="1" applyAlignment="1">
      <alignment horizontal="left" vertical="top" wrapText="1"/>
    </xf>
    <xf numFmtId="0" fontId="28" fillId="0" borderId="0" xfId="6" applyFont="1" applyBorder="1" applyAlignment="1">
      <alignment horizontal="left" vertical="top" wrapText="1" indent="2"/>
    </xf>
    <xf numFmtId="0" fontId="28" fillId="0" borderId="0" xfId="6" quotePrefix="1" applyFont="1" applyBorder="1" applyAlignment="1">
      <alignment horizontal="left" vertical="top" wrapText="1" indent="4"/>
    </xf>
    <xf numFmtId="0" fontId="28" fillId="0" borderId="0" xfId="6" applyFont="1" applyBorder="1" applyAlignment="1">
      <alignment horizontal="left" vertical="top" wrapText="1" indent="4"/>
    </xf>
    <xf numFmtId="0" fontId="33" fillId="0" borderId="0" xfId="8" applyFont="1" applyBorder="1" applyAlignment="1">
      <alignment horizontal="left" vertical="top" wrapText="1"/>
    </xf>
    <xf numFmtId="0" fontId="28" fillId="0" borderId="0" xfId="6" applyFont="1" applyBorder="1" applyAlignment="1">
      <alignment horizontal="left" vertical="top" wrapText="1" indent="3"/>
    </xf>
  </cellXfs>
  <cellStyles count="9">
    <cellStyle name="Гиперссылка" xfId="1" builtinId="8"/>
    <cellStyle name="Обычный" xfId="0" builtinId="0"/>
    <cellStyle name="Обычный 2" xfId="4"/>
    <cellStyle name="Обычный 2 2" xfId="5"/>
    <cellStyle name="Обычный 3" xfId="2"/>
    <cellStyle name="Обычный 3 2" xfId="8"/>
    <cellStyle name="Обычный 3 3" xfId="7"/>
    <cellStyle name="Обычный 4" xfId="6"/>
    <cellStyle name="Обычный_Лист1" xf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1</xdr:row>
      <xdr:rowOff>220980</xdr:rowOff>
    </xdr:from>
    <xdr:to>
      <xdr:col>3</xdr:col>
      <xdr:colOff>320943</xdr:colOff>
      <xdr:row>5</xdr:row>
      <xdr:rowOff>68580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403860"/>
          <a:ext cx="1783983" cy="815340"/>
        </a:xfrm>
        <a:prstGeom prst="rect">
          <a:avLst/>
        </a:prstGeom>
      </xdr:spPr>
    </xdr:pic>
    <xdr:clientData/>
  </xdr:twoCellAnchor>
  <xdr:twoCellAnchor editAs="oneCell">
    <xdr:from>
      <xdr:col>9</xdr:col>
      <xdr:colOff>769620</xdr:colOff>
      <xdr:row>3</xdr:row>
      <xdr:rowOff>45720</xdr:rowOff>
    </xdr:from>
    <xdr:to>
      <xdr:col>10</xdr:col>
      <xdr:colOff>474664</xdr:colOff>
      <xdr:row>6</xdr:row>
      <xdr:rowOff>60238</xdr:rowOff>
    </xdr:to>
    <xdr:pic>
      <xdr:nvPicPr>
        <xdr:cNvPr id="3" name="Изображение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22080" y="792480"/>
          <a:ext cx="505144" cy="60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495300</xdr:colOff>
      <xdr:row>2</xdr:row>
      <xdr:rowOff>175260</xdr:rowOff>
    </xdr:from>
    <xdr:to>
      <xdr:col>11</xdr:col>
      <xdr:colOff>333586</xdr:colOff>
      <xdr:row>6</xdr:row>
      <xdr:rowOff>99059</xdr:rowOff>
    </xdr:to>
    <xdr:pic>
      <xdr:nvPicPr>
        <xdr:cNvPr id="4" name="Изображение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7860" y="647700"/>
          <a:ext cx="668866" cy="784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55270" y="22151"/>
          <a:ext cx="8966835" cy="1532241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Московская область, Каширский район, дер. Барабаново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(499) 577-01-86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345" y="1750207"/>
          <a:ext cx="7062819" cy="44149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51</xdr:row>
      <xdr:rowOff>0</xdr:rowOff>
    </xdr:from>
    <xdr:to>
      <xdr:col>5</xdr:col>
      <xdr:colOff>171781</xdr:colOff>
      <xdr:row>53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270" y="16984980"/>
          <a:ext cx="2385391" cy="489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0</xdr:rowOff>
    </xdr:from>
    <xdr:to>
      <xdr:col>6</xdr:col>
      <xdr:colOff>152813</xdr:colOff>
      <xdr:row>64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270" y="19796760"/>
          <a:ext cx="2976023" cy="47060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270" y="4128622"/>
          <a:ext cx="7243819" cy="51282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11076</xdr:rowOff>
    </xdr:from>
    <xdr:to>
      <xdr:col>11</xdr:col>
      <xdr:colOff>458081</xdr:colOff>
      <xdr:row>39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270" y="8949336"/>
          <a:ext cx="6329291" cy="5182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80</xdr:row>
      <xdr:rowOff>0</xdr:rowOff>
    </xdr:from>
    <xdr:to>
      <xdr:col>9</xdr:col>
      <xdr:colOff>172121</xdr:colOff>
      <xdr:row>82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270" y="25420320"/>
          <a:ext cx="4824131" cy="47060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85</xdr:row>
      <xdr:rowOff>161925</xdr:rowOff>
    </xdr:from>
    <xdr:to>
      <xdr:col>15</xdr:col>
      <xdr:colOff>647700</xdr:colOff>
      <xdr:row>101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26504265"/>
          <a:ext cx="8938260" cy="285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0</xdr:row>
      <xdr:rowOff>0</xdr:rowOff>
    </xdr:from>
    <xdr:to>
      <xdr:col>5</xdr:col>
      <xdr:colOff>30481</xdr:colOff>
      <xdr:row>5</xdr:row>
      <xdr:rowOff>140327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0"/>
          <a:ext cx="2385060" cy="1054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om/AppData/Local/Temp/&#1057;&#1087;&#1088;&#1072;&#1074;&#1086;&#1095;&#1085;&#1080;&#1082;%20&#1094;&#1077;&#1085;_21%20&#1086;&#1082;&#1090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B1" t="str">
            <v>Артикул</v>
          </cell>
          <cell r="C1" t="str">
            <v>Товар</v>
          </cell>
          <cell r="D1" t="str">
            <v>Цена 5</v>
          </cell>
        </row>
        <row r="2">
          <cell r="B2" t="str">
            <v>46-120-0052</v>
          </cell>
          <cell r="C2" t="str">
            <v>«Нимфа» - комплект (бассейн № 1 + фигура № 2) 1270x560x560 («Нимфа» - комплект (бассейн № 1 + фигура</v>
          </cell>
          <cell r="D2">
            <v>22260</v>
          </cell>
        </row>
        <row r="3">
          <cell r="B3" t="str">
            <v>46-181-0011</v>
          </cell>
          <cell r="C3" t="str">
            <v>1600B Секатор для живых веток ()</v>
          </cell>
          <cell r="D3">
            <v>837.22</v>
          </cell>
        </row>
        <row r="4">
          <cell r="B4" t="str">
            <v>46-181-0012</v>
          </cell>
          <cell r="C4" t="str">
            <v>17513B Совок пересадочный ()</v>
          </cell>
          <cell r="D4">
            <v>347.29</v>
          </cell>
        </row>
        <row r="5">
          <cell r="B5" t="str">
            <v>46-181-0013</v>
          </cell>
          <cell r="C5" t="str">
            <v>17513F Культиватор ()</v>
          </cell>
          <cell r="D5">
            <v>352.91</v>
          </cell>
        </row>
        <row r="6">
          <cell r="B6" t="str">
            <v>46-181-0014</v>
          </cell>
          <cell r="C6" t="str">
            <v>17513L Культиватор комбинированный ()</v>
          </cell>
          <cell r="D6">
            <v>439.26</v>
          </cell>
        </row>
        <row r="7">
          <cell r="B7" t="str">
            <v>46-181-0008</v>
          </cell>
          <cell r="C7" t="str">
            <v>24204 Мини-заточка ()</v>
          </cell>
          <cell r="D7">
            <v>441.13</v>
          </cell>
        </row>
        <row r="8">
          <cell r="B8" t="str">
            <v>46-181-0009</v>
          </cell>
          <cell r="C8" t="str">
            <v>26838 Секатор-ножницы 178мм ()</v>
          </cell>
          <cell r="D8">
            <v>754.62</v>
          </cell>
        </row>
        <row r="9">
          <cell r="B9" t="str">
            <v>46-181-0006</v>
          </cell>
          <cell r="C9" t="str">
            <v>36416 Кусторез - ножницы бордюрные ()</v>
          </cell>
          <cell r="D9">
            <v>1681.95</v>
          </cell>
        </row>
        <row r="10">
          <cell r="B10" t="str">
            <v>46-181-0001</v>
          </cell>
          <cell r="C10" t="str">
            <v>38041 Адаптер для соединения шлангов 3/4 - 1/2 ()</v>
          </cell>
          <cell r="D10">
            <v>86.35</v>
          </cell>
        </row>
        <row r="11">
          <cell r="B11" t="str">
            <v>46-181-0007</v>
          </cell>
          <cell r="C11" t="str">
            <v>47619 Сучкорез шестеренчатый с пилой на телескопической палке ()</v>
          </cell>
          <cell r="D11">
            <v>3351.71</v>
          </cell>
        </row>
        <row r="12">
          <cell r="B12" t="str">
            <v>46-181-0003</v>
          </cell>
          <cell r="C12" t="str">
            <v>6408 Адаптер с клапаном - 1/2 ()</v>
          </cell>
          <cell r="D12">
            <v>103.25</v>
          </cell>
        </row>
        <row r="13">
          <cell r="B13" t="str">
            <v>46-181-0002</v>
          </cell>
          <cell r="C13" t="str">
            <v>6408 Адаптер с клапаном - 3/4 ()</v>
          </cell>
          <cell r="D13">
            <v>111.7</v>
          </cell>
        </row>
        <row r="14">
          <cell r="B14" t="str">
            <v>46-181-0004</v>
          </cell>
          <cell r="C14" t="str">
            <v>6419 Адаптер для соеденения шлангов - 1/2 ()</v>
          </cell>
          <cell r="D14">
            <v>76.97</v>
          </cell>
        </row>
        <row r="15">
          <cell r="B15" t="str">
            <v>46-181-0005</v>
          </cell>
          <cell r="C15" t="str">
            <v>6420 Адаптер для соеддинения шлангов - 3/4 ()</v>
          </cell>
          <cell r="D15">
            <v>99.5</v>
          </cell>
        </row>
        <row r="16">
          <cell r="B16" t="str">
            <v>46-181-0010</v>
          </cell>
          <cell r="C16" t="str">
            <v>6809-1 Секатор для живых веток 205мм ()</v>
          </cell>
          <cell r="D16">
            <v>801.56</v>
          </cell>
        </row>
        <row r="17">
          <cell r="B17" t="str">
            <v>46-111-0061</v>
          </cell>
          <cell r="C17" t="str">
            <v>81000 Рыхлттельная вилка, эргономичная ручка</v>
          </cell>
          <cell r="D17">
            <v>290</v>
          </cell>
        </row>
        <row r="18">
          <cell r="B18" t="str">
            <v>46-111-0062</v>
          </cell>
          <cell r="C18" t="str">
            <v>81001 Пересадочная лопата</v>
          </cell>
          <cell r="D18">
            <v>350</v>
          </cell>
        </row>
        <row r="19">
          <cell r="B19" t="str">
            <v>46-111-0063</v>
          </cell>
          <cell r="C19" t="str">
            <v>81002 Садовый совок, эргономическая ручка</v>
          </cell>
          <cell r="D19">
            <v>340</v>
          </cell>
        </row>
        <row r="20">
          <cell r="B20" t="str">
            <v>46-111-0064</v>
          </cell>
          <cell r="C20" t="str">
            <v>81003 Двузубая вилка с рычагом (видер)</v>
          </cell>
          <cell r="D20">
            <v>342.99</v>
          </cell>
        </row>
        <row r="21">
          <cell r="B21" t="str">
            <v>46-111-0065</v>
          </cell>
          <cell r="C21" t="str">
            <v>81004 3-х зубый культиватор, эргономичная ручка</v>
          </cell>
          <cell r="D21">
            <v>329.09</v>
          </cell>
        </row>
        <row r="22">
          <cell r="B22" t="str">
            <v>46-111-0066</v>
          </cell>
          <cell r="C22" t="str">
            <v>81006 Заступ с грабельками, эргономичная ручка</v>
          </cell>
          <cell r="D22">
            <v>500.58</v>
          </cell>
        </row>
        <row r="23">
          <cell r="B23" t="str">
            <v>46-111-0067</v>
          </cell>
          <cell r="C23" t="str">
            <v>81007 Т-образный плантер</v>
          </cell>
          <cell r="D23">
            <v>400</v>
          </cell>
        </row>
        <row r="24">
          <cell r="B24" t="str">
            <v>46-111-0068</v>
          </cell>
          <cell r="C24" t="str">
            <v>81008 Совок для прополки</v>
          </cell>
          <cell r="D24">
            <v>480</v>
          </cell>
        </row>
        <row r="25">
          <cell r="B25" t="str">
            <v>46-111-0069</v>
          </cell>
          <cell r="C25" t="str">
            <v>81009 Ручной культиватор</v>
          </cell>
          <cell r="D25">
            <v>510</v>
          </cell>
        </row>
        <row r="26">
          <cell r="B26" t="str">
            <v>46-111-0070</v>
          </cell>
          <cell r="C26" t="str">
            <v>81012 Цветочные грабли</v>
          </cell>
          <cell r="D26">
            <v>550</v>
          </cell>
        </row>
        <row r="27">
          <cell r="B27" t="str">
            <v>46-111-0071</v>
          </cell>
          <cell r="C27" t="str">
            <v>81013 Мини веерные грабли, 9 зубцов</v>
          </cell>
          <cell r="D27">
            <v>530</v>
          </cell>
        </row>
        <row r="28">
          <cell r="B28" t="str">
            <v>46-111-0072</v>
          </cell>
          <cell r="C28" t="str">
            <v>81016 Набор садовых мини инструментов, 4 предмета</v>
          </cell>
          <cell r="D28">
            <v>210</v>
          </cell>
        </row>
        <row r="29">
          <cell r="B29" t="str">
            <v>46-111-0073</v>
          </cell>
          <cell r="C29" t="str">
            <v>81032 Сажалка для луковичных растений, сталь</v>
          </cell>
          <cell r="D29">
            <v>470</v>
          </cell>
        </row>
        <row r="30">
          <cell r="B30" t="str">
            <v>46-111-0123</v>
          </cell>
          <cell r="C30" t="str">
            <v>81048 Лопаточка садовая 400 мм</v>
          </cell>
          <cell r="D30">
            <v>260</v>
          </cell>
        </row>
        <row r="31">
          <cell r="B31" t="str">
            <v>46-111-0074</v>
          </cell>
          <cell r="C31" t="str">
            <v>81050 Садовый совок. Миниконстр., Хром. покрытие</v>
          </cell>
          <cell r="D31">
            <v>140</v>
          </cell>
        </row>
        <row r="32">
          <cell r="B32" t="str">
            <v>46-111-0075</v>
          </cell>
          <cell r="C32" t="str">
            <v>81054 Совок посадочный</v>
          </cell>
          <cell r="D32">
            <v>177.68</v>
          </cell>
        </row>
        <row r="33">
          <cell r="B33" t="str">
            <v>46-111-0076</v>
          </cell>
          <cell r="C33" t="str">
            <v>81070 Совок садовый, пласт. ручка, 27 см.</v>
          </cell>
          <cell r="D33">
            <v>210</v>
          </cell>
        </row>
        <row r="34">
          <cell r="B34" t="str">
            <v>46-111-0135</v>
          </cell>
          <cell r="C34" t="str">
            <v>81071 Совок посадочный пласт. ручка 27 см</v>
          </cell>
          <cell r="D34">
            <v>210</v>
          </cell>
        </row>
        <row r="35">
          <cell r="B35" t="str">
            <v>46-111-0078</v>
          </cell>
          <cell r="C35" t="str">
            <v>81072 Вилка садовая, пласт. ручка, 25 см.</v>
          </cell>
          <cell r="D35">
            <v>190</v>
          </cell>
        </row>
        <row r="36">
          <cell r="B36" t="str">
            <v>46-111-0079</v>
          </cell>
          <cell r="C36" t="str">
            <v>81073 Культиватор ручной, пласт. ручка, 25 см.</v>
          </cell>
          <cell r="D36">
            <v>210</v>
          </cell>
        </row>
        <row r="37">
          <cell r="B37" t="str">
            <v>46-111-0080</v>
          </cell>
          <cell r="C37" t="str">
            <v>81075 Мотыжка ручная, пластиковая ручка, 23 см</v>
          </cell>
          <cell r="D37">
            <v>271.92</v>
          </cell>
        </row>
        <row r="38">
          <cell r="B38" t="str">
            <v>46-111-0134</v>
          </cell>
          <cell r="C38" t="str">
            <v>81076 Мотыжка радиусная 400 мм</v>
          </cell>
          <cell r="D38">
            <v>307.45999999999998</v>
          </cell>
        </row>
        <row r="39">
          <cell r="B39" t="str">
            <v>46-111-0136</v>
          </cell>
          <cell r="C39" t="str">
            <v>81077 Мотыжка прямая 400 мм</v>
          </cell>
          <cell r="D39">
            <v>350</v>
          </cell>
        </row>
        <row r="40">
          <cell r="B40" t="str">
            <v>46-111-0124</v>
          </cell>
          <cell r="C40" t="str">
            <v>81078 Мотыжка узкая 400 мм</v>
          </cell>
          <cell r="D40">
            <v>320</v>
          </cell>
        </row>
        <row r="41">
          <cell r="B41" t="str">
            <v>46-111-0153</v>
          </cell>
          <cell r="C41" t="str">
            <v>81079 Мотыжка 400мм</v>
          </cell>
          <cell r="D41">
            <v>260</v>
          </cell>
        </row>
        <row r="42">
          <cell r="B42" t="str">
            <v>46-111-0081</v>
          </cell>
          <cell r="C42" t="str">
            <v>81088 Вилка садовая стальная, 25 см.</v>
          </cell>
          <cell r="D42">
            <v>160</v>
          </cell>
        </row>
        <row r="43">
          <cell r="B43" t="str">
            <v>46-111-0082</v>
          </cell>
          <cell r="C43" t="str">
            <v>81089 Культиватор ручной стальной, 25 см.</v>
          </cell>
          <cell r="D43">
            <v>170</v>
          </cell>
        </row>
        <row r="44">
          <cell r="B44" t="str">
            <v>46-111-0083</v>
          </cell>
          <cell r="C44" t="str">
            <v>81091 Совок посадочный пластиковый, 30 см.</v>
          </cell>
          <cell r="D44">
            <v>230</v>
          </cell>
        </row>
        <row r="45">
          <cell r="B45" t="str">
            <v>46-111-0084</v>
          </cell>
          <cell r="C45" t="str">
            <v>81092 Вилка садовая пластиковая, 30 см.</v>
          </cell>
          <cell r="D45">
            <v>214.76</v>
          </cell>
        </row>
        <row r="46">
          <cell r="B46" t="str">
            <v>46-111-0085</v>
          </cell>
          <cell r="C46" t="str">
            <v>81096 Культиватор ECO PRO SERIES</v>
          </cell>
          <cell r="D46">
            <v>280</v>
          </cell>
        </row>
        <row r="47">
          <cell r="B47" t="str">
            <v>46-111-0086</v>
          </cell>
          <cell r="C47" t="str">
            <v>81097 Мотыжка ECO PRO SERIES</v>
          </cell>
          <cell r="D47">
            <v>240</v>
          </cell>
        </row>
        <row r="48">
          <cell r="B48" t="str">
            <v>46-111-0087</v>
          </cell>
          <cell r="C48" t="str">
            <v>81098 Корнеудалитель ECO PRO SERIES</v>
          </cell>
          <cell r="D48">
            <v>240</v>
          </cell>
        </row>
        <row r="49">
          <cell r="B49" t="str">
            <v>46-111-0088</v>
          </cell>
          <cell r="C49" t="str">
            <v>82000 Ножницы д/стриж. куст-ка и газонов, 9фикс. поз.</v>
          </cell>
          <cell r="D49">
            <v>825.03</v>
          </cell>
        </row>
        <row r="50">
          <cell r="B50" t="str">
            <v>46-111-0089</v>
          </cell>
          <cell r="C50" t="str">
            <v>82001 Секатор многофункциональный</v>
          </cell>
          <cell r="D50">
            <v>560</v>
          </cell>
        </row>
        <row r="51">
          <cell r="B51" t="str">
            <v>46-111-0090</v>
          </cell>
          <cell r="C51" t="str">
            <v>82003 Секатор обводный</v>
          </cell>
          <cell r="D51">
            <v>560</v>
          </cell>
        </row>
        <row r="52">
          <cell r="B52" t="str">
            <v>46-111-0091</v>
          </cell>
          <cell r="C52" t="str">
            <v>82011 Веерные мини-грабли с регулируемой жесткостью</v>
          </cell>
          <cell r="D52">
            <v>400</v>
          </cell>
        </row>
        <row r="53">
          <cell r="B53" t="str">
            <v>46-111-0092</v>
          </cell>
          <cell r="C53" t="str">
            <v>82013 Секатор обводной, алюм. ручки, 20,5 см.</v>
          </cell>
          <cell r="D53">
            <v>1060</v>
          </cell>
        </row>
        <row r="54">
          <cell r="B54" t="str">
            <v>46-111-0093</v>
          </cell>
          <cell r="C54" t="str">
            <v>82018 Секатор с наков. с рыч. привод, проф, 20,5 см.</v>
          </cell>
          <cell r="D54">
            <v>800</v>
          </cell>
        </row>
        <row r="55">
          <cell r="B55" t="str">
            <v>46-111-0094</v>
          </cell>
          <cell r="C55" t="str">
            <v>82020 Секатор с наковаленкой д/удал. сухих сучков</v>
          </cell>
          <cell r="D55">
            <v>910</v>
          </cell>
        </row>
        <row r="56">
          <cell r="B56" t="str">
            <v>46-111-0095</v>
          </cell>
          <cell r="C56" t="str">
            <v>82021 Секатор с паралллельными лезвиями дугообразный</v>
          </cell>
          <cell r="D56">
            <v>950</v>
          </cell>
        </row>
        <row r="57">
          <cell r="B57" t="str">
            <v>46-111-0096</v>
          </cell>
          <cell r="C57" t="str">
            <v>82031 Секатор с наковаленкой д/удал. сухих сучков</v>
          </cell>
          <cell r="D57">
            <v>920</v>
          </cell>
        </row>
        <row r="58">
          <cell r="B58" t="str">
            <v>46-111-0097</v>
          </cell>
          <cell r="C58" t="str">
            <v>82032 Секатор с паралллельными лезвиями дугообразный</v>
          </cell>
          <cell r="D58">
            <v>940</v>
          </cell>
        </row>
        <row r="59">
          <cell r="B59" t="str">
            <v>46-111-0098</v>
          </cell>
          <cell r="C59" t="str">
            <v>82033 Секатор с паралллельными лезвиями цветочный</v>
          </cell>
          <cell r="D59">
            <v>940</v>
          </cell>
        </row>
        <row r="60">
          <cell r="B60" t="str">
            <v>46-111-0099</v>
          </cell>
          <cell r="C60" t="str">
            <v>82035 Секатор обводной(210 мм)</v>
          </cell>
          <cell r="D60">
            <v>559.29</v>
          </cell>
        </row>
        <row r="61">
          <cell r="B61" t="str">
            <v>46-111-0100</v>
          </cell>
          <cell r="C61" t="str">
            <v>82040 Ножницы д/травы 360, сталь лезвие, 34 см.</v>
          </cell>
          <cell r="D61">
            <v>1110</v>
          </cell>
        </row>
        <row r="62">
          <cell r="B62" t="str">
            <v>46-111-0101</v>
          </cell>
          <cell r="C62" t="str">
            <v>82060 Секатор обводной для бонсай, нерж. 14,5 см.</v>
          </cell>
          <cell r="D62">
            <v>640</v>
          </cell>
        </row>
        <row r="63">
          <cell r="B63" t="str">
            <v>46-111-0102</v>
          </cell>
          <cell r="C63" t="str">
            <v>82061 Секатор прямой для бонсай, нерж. 14,5 см.</v>
          </cell>
          <cell r="D63">
            <v>640</v>
          </cell>
        </row>
        <row r="64">
          <cell r="B64" t="str">
            <v>46-111-0103</v>
          </cell>
          <cell r="C64" t="str">
            <v>82063 Ножницы-триммер для бонсай, нерж. лезв, 15 см.</v>
          </cell>
          <cell r="D64">
            <v>540</v>
          </cell>
        </row>
        <row r="65">
          <cell r="B65" t="str">
            <v>46-111-0125</v>
          </cell>
          <cell r="C65" t="str">
            <v>82064 Садовые ножницы</v>
          </cell>
          <cell r="D65">
            <v>660</v>
          </cell>
        </row>
        <row r="66">
          <cell r="B66" t="str">
            <v>46-111-0104</v>
          </cell>
          <cell r="C66" t="str">
            <v>82083 Сучкорез обводной проф., алюм. ручки, 70 см.</v>
          </cell>
          <cell r="D66">
            <v>2400</v>
          </cell>
        </row>
        <row r="67">
          <cell r="B67" t="str">
            <v>46-111-0105</v>
          </cell>
          <cell r="C67" t="str">
            <v>82088 Сучкорез с наков. цеп. привод, сталь рук, 70 см.</v>
          </cell>
          <cell r="D67">
            <v>2350</v>
          </cell>
        </row>
        <row r="68">
          <cell r="B68" t="str">
            <v>46-111-0137</v>
          </cell>
          <cell r="C68" t="str">
            <v>83002 Ножовка садовая складная</v>
          </cell>
          <cell r="D68">
            <v>550</v>
          </cell>
        </row>
        <row r="69">
          <cell r="B69" t="str">
            <v>46-111-0127</v>
          </cell>
          <cell r="C69" t="str">
            <v>84004 Профессиональный пистолет-распылитель, 7 реж</v>
          </cell>
          <cell r="D69">
            <v>1210</v>
          </cell>
        </row>
        <row r="70">
          <cell r="B70" t="str">
            <v>46-111-0128</v>
          </cell>
          <cell r="C70" t="str">
            <v>84005 Профессиональный пистолет-распылитель, регул</v>
          </cell>
          <cell r="D70">
            <v>1130</v>
          </cell>
        </row>
        <row r="71">
          <cell r="B71" t="str">
            <v>46-111-0122</v>
          </cell>
          <cell r="C71" t="str">
            <v>84251 Распылитель Подсолнух</v>
          </cell>
          <cell r="D71">
            <v>1250</v>
          </cell>
        </row>
        <row r="72">
          <cell r="B72" t="str">
            <v>46-111-0129</v>
          </cell>
          <cell r="C72" t="str">
            <v>84252 Станционарный дождеватель 8 режимов, металл</v>
          </cell>
          <cell r="D72">
            <v>880</v>
          </cell>
        </row>
        <row r="73">
          <cell r="B73" t="str">
            <v>46-111-0126</v>
          </cell>
          <cell r="C73" t="str">
            <v>84253 Дождеватель 2-х рукавный, металл</v>
          </cell>
          <cell r="D73">
            <v>1560</v>
          </cell>
        </row>
        <row r="74">
          <cell r="B74" t="str">
            <v>46-111-0106</v>
          </cell>
          <cell r="C74" t="str">
            <v>84560 Шлангдля капельного полива 1/2, 15см</v>
          </cell>
          <cell r="D74">
            <v>910</v>
          </cell>
        </row>
        <row r="75">
          <cell r="B75" t="str">
            <v>46-111-0107</v>
          </cell>
          <cell r="C75" t="str">
            <v>84561 Шлангдля капельного полива 1/2, 30 см.</v>
          </cell>
          <cell r="D75">
            <v>1810</v>
          </cell>
        </row>
        <row r="76">
          <cell r="B76" t="str">
            <v>46-111-0131</v>
          </cell>
          <cell r="C76" t="str">
            <v>84583 Шланг поливочный, растягивающийся 15м. крепление латунь</v>
          </cell>
          <cell r="D76">
            <v>1960</v>
          </cell>
        </row>
        <row r="77">
          <cell r="B77" t="str">
            <v>46-111-0132</v>
          </cell>
          <cell r="C77" t="str">
            <v>84585 Шланг поливочный, растягивающийся 30 м. крепление латунь</v>
          </cell>
          <cell r="D77">
            <v>2750</v>
          </cell>
        </row>
        <row r="78">
          <cell r="B78" t="str">
            <v>46-111-0108</v>
          </cell>
          <cell r="C78" t="str">
            <v>84701 Опрыскиватель 2л</v>
          </cell>
          <cell r="D78">
            <v>490</v>
          </cell>
        </row>
        <row r="79">
          <cell r="B79" t="str">
            <v>46-111-0109</v>
          </cell>
          <cell r="C79" t="str">
            <v>84750 Импульсный дождеватель</v>
          </cell>
          <cell r="D79">
            <v>353.81</v>
          </cell>
        </row>
        <row r="80">
          <cell r="B80" t="str">
            <v>46-111-0110</v>
          </cell>
          <cell r="C80" t="str">
            <v>84751 3-х рукавный дождеватель</v>
          </cell>
          <cell r="D80">
            <v>276.56</v>
          </cell>
        </row>
        <row r="81">
          <cell r="B81" t="str">
            <v>46-111-0111</v>
          </cell>
          <cell r="C81" t="str">
            <v>84809 Пистолет-наконечник металл Делюкс</v>
          </cell>
          <cell r="D81">
            <v>950</v>
          </cell>
        </row>
        <row r="82">
          <cell r="B82" t="str">
            <v>46-111-0112</v>
          </cell>
          <cell r="C82" t="str">
            <v>84810 Многофункциональный распылитель метал. Делюкс</v>
          </cell>
          <cell r="D82">
            <v>880</v>
          </cell>
        </row>
        <row r="83">
          <cell r="B83" t="str">
            <v>46-111-0113</v>
          </cell>
          <cell r="C83" t="str">
            <v>84850 Набор (1/2") с пистолетом-наконечником</v>
          </cell>
          <cell r="D83">
            <v>550</v>
          </cell>
        </row>
        <row r="84">
          <cell r="B84" t="str">
            <v>46-111-0114</v>
          </cell>
          <cell r="C84" t="str">
            <v>84851 Набор (1/2") с многофункциональным распылит.</v>
          </cell>
          <cell r="D84">
            <v>590</v>
          </cell>
        </row>
        <row r="85">
          <cell r="B85" t="str">
            <v>46-111-0115</v>
          </cell>
          <cell r="C85" t="str">
            <v>84858 Многоцелевой распылитель на штанге</v>
          </cell>
          <cell r="D85">
            <v>800</v>
          </cell>
        </row>
        <row r="86">
          <cell r="B86" t="str">
            <v>46-111-0116</v>
          </cell>
          <cell r="C86" t="str">
            <v>84860 8 в 1 станционарный дождеватель</v>
          </cell>
          <cell r="D86">
            <v>434.15</v>
          </cell>
        </row>
        <row r="87">
          <cell r="B87" t="str">
            <v>46-111-0133</v>
          </cell>
          <cell r="C87" t="str">
            <v>84863 Дождеватель качающийся 19 форсунок</v>
          </cell>
          <cell r="D87">
            <v>2040</v>
          </cell>
        </row>
        <row r="88">
          <cell r="B88" t="str">
            <v>46-111-0138</v>
          </cell>
          <cell r="C88" t="str">
            <v>86025 Набор для вертикального озеленения, 5 элем</v>
          </cell>
          <cell r="D88">
            <v>460</v>
          </cell>
        </row>
        <row r="89">
          <cell r="B89" t="str">
            <v>46-111-0118</v>
          </cell>
          <cell r="C89" t="str">
            <v>87005 Грабли для выравнивания грунта</v>
          </cell>
          <cell r="D89">
            <v>690</v>
          </cell>
        </row>
        <row r="90">
          <cell r="B90" t="str">
            <v>46-111-0139</v>
          </cell>
          <cell r="C90" t="str">
            <v>87010 Лопата сад. штык. с изогнутой раб. част. 140 см</v>
          </cell>
          <cell r="D90">
            <v>610</v>
          </cell>
        </row>
        <row r="91">
          <cell r="B91" t="str">
            <v>46-111-0140</v>
          </cell>
          <cell r="C91" t="str">
            <v>87011 Лопата сад. штык. с эргоном. рукояткой 102см</v>
          </cell>
          <cell r="D91">
            <v>700</v>
          </cell>
        </row>
        <row r="92">
          <cell r="B92" t="str">
            <v>46-111-0141</v>
          </cell>
          <cell r="C92" t="str">
            <v>87012 Лопата садовая штыковая, 140см</v>
          </cell>
          <cell r="D92">
            <v>550</v>
          </cell>
        </row>
        <row r="93">
          <cell r="B93" t="str">
            <v>46-111-0142</v>
          </cell>
          <cell r="C93" t="str">
            <v>87013 Лопата садовая совковая, 140см</v>
          </cell>
          <cell r="D93">
            <v>550</v>
          </cell>
        </row>
        <row r="94">
          <cell r="B94" t="str">
            <v>46-111-0143</v>
          </cell>
          <cell r="C94" t="str">
            <v>87014 Грабли садовые витые, 12 зуб.</v>
          </cell>
          <cell r="D94">
            <v>490</v>
          </cell>
        </row>
        <row r="95">
          <cell r="B95" t="str">
            <v>46-111-0119</v>
          </cell>
          <cell r="C95" t="str">
            <v>87015 Тяпка садовая малая, 90 см</v>
          </cell>
          <cell r="D95">
            <v>390</v>
          </cell>
        </row>
        <row r="96">
          <cell r="B96" t="str">
            <v>46-111-0149</v>
          </cell>
          <cell r="C96" t="str">
            <v>87017 Лопата совковая медный антик</v>
          </cell>
          <cell r="D96">
            <v>460</v>
          </cell>
        </row>
        <row r="97">
          <cell r="B97" t="str">
            <v>46-111-0130</v>
          </cell>
          <cell r="C97" t="str">
            <v>87018 Тяпка радиусная 1000 мм</v>
          </cell>
          <cell r="D97">
            <v>420</v>
          </cell>
        </row>
        <row r="98">
          <cell r="B98" t="str">
            <v>46-111-0154</v>
          </cell>
          <cell r="C98" t="str">
            <v>87019 Большая титановая лопата (штык)</v>
          </cell>
          <cell r="D98">
            <v>3900</v>
          </cell>
        </row>
        <row r="99">
          <cell r="B99" t="str">
            <v>46-111-0120</v>
          </cell>
          <cell r="C99" t="str">
            <v>87023 Регулируемые грабли</v>
          </cell>
          <cell r="D99">
            <v>610</v>
          </cell>
        </row>
        <row r="100">
          <cell r="B100" t="str">
            <v>46-111-0150</v>
          </cell>
          <cell r="C100" t="str">
            <v>87079 Вилы копальные 1300мм</v>
          </cell>
          <cell r="D100">
            <v>890</v>
          </cell>
        </row>
        <row r="101">
          <cell r="B101" t="str">
            <v>46-111-0121</v>
          </cell>
          <cell r="C101" t="str">
            <v>87079 Вилы копанные 1300 мм</v>
          </cell>
          <cell r="D101">
            <v>891.47</v>
          </cell>
        </row>
        <row r="102">
          <cell r="B102" t="str">
            <v>46-111-0151</v>
          </cell>
          <cell r="C102" t="str">
            <v>87080 Автолопата 400мм</v>
          </cell>
          <cell r="D102">
            <v>1190</v>
          </cell>
        </row>
        <row r="103">
          <cell r="B103" t="str">
            <v>46-111-0152</v>
          </cell>
          <cell r="C103" t="str">
            <v>87081 Вилы садовые 1300мм</v>
          </cell>
          <cell r="D103">
            <v>860</v>
          </cell>
        </row>
        <row r="104">
          <cell r="B104" t="str">
            <v>46-111-0144</v>
          </cell>
          <cell r="C104" t="str">
            <v>88010 Лопата штыковая детская, пласт/дер., 90 см</v>
          </cell>
          <cell r="D104">
            <v>310</v>
          </cell>
        </row>
        <row r="105">
          <cell r="B105" t="str">
            <v>46-111-0145</v>
          </cell>
          <cell r="C105" t="str">
            <v>88013 Грабли веерные детск. пласт/дер., 90см</v>
          </cell>
          <cell r="D105">
            <v>390</v>
          </cell>
        </row>
        <row r="106">
          <cell r="B106" t="str">
            <v>46-111-0146</v>
          </cell>
          <cell r="C106" t="str">
            <v>88015 Мотыжка сад. 2-зуб. детск. пост/дер., 90см</v>
          </cell>
          <cell r="D106">
            <v>310</v>
          </cell>
        </row>
        <row r="107">
          <cell r="B107" t="str">
            <v>46-111-0147</v>
          </cell>
          <cell r="C107" t="str">
            <v>88104 Лопата штык, малая усиленн. дерев. рук-ка</v>
          </cell>
          <cell r="D107">
            <v>1160</v>
          </cell>
        </row>
        <row r="108">
          <cell r="B108" t="str">
            <v>46-111-0148</v>
          </cell>
          <cell r="C108" t="str">
            <v>88105 Лопата совковая малая, усил дерев. рук-ка</v>
          </cell>
          <cell r="D108">
            <v>1160</v>
          </cell>
        </row>
        <row r="109">
          <cell r="B109" t="str">
            <v>46-62-0001</v>
          </cell>
          <cell r="C109" t="str">
            <v>8мм белый сотовый поликарбонат 2, 10х12,00 POLYGAL</v>
          </cell>
          <cell r="D109">
            <v>10848.58</v>
          </cell>
        </row>
        <row r="110">
          <cell r="B110" t="str">
            <v>46-62-0002</v>
          </cell>
          <cell r="C110" t="str">
            <v>8мм бронза сотовый поликарбонат 2, 10х12,00 POLYGAL</v>
          </cell>
          <cell r="D110">
            <v>10547.2</v>
          </cell>
        </row>
        <row r="111">
          <cell r="B111" t="str">
            <v>46-111-0163</v>
          </cell>
          <cell r="C111" t="str">
            <v>90775 Щетка зачистная</v>
          </cell>
          <cell r="D111">
            <v>100</v>
          </cell>
        </row>
        <row r="112">
          <cell r="B112" t="str">
            <v>46-111-0001</v>
          </cell>
          <cell r="C112" t="str">
            <v>90808 Кольца для подвязки растений (2,9 см), 50 шт</v>
          </cell>
          <cell r="D112">
            <v>170</v>
          </cell>
        </row>
        <row r="113">
          <cell r="B113" t="str">
            <v>46-111-0002</v>
          </cell>
          <cell r="C113" t="str">
            <v>90812 Зажим садовый(14см), 20шт</v>
          </cell>
          <cell r="D113">
            <v>160</v>
          </cell>
        </row>
        <row r="114">
          <cell r="B114" t="str">
            <v>46-111-0003</v>
          </cell>
          <cell r="C114" t="str">
            <v>90813 Кольца для подвязки растений (6см), 20 шт</v>
          </cell>
          <cell r="D114">
            <v>160</v>
          </cell>
        </row>
        <row r="115">
          <cell r="B115" t="str">
            <v>46-111-0004</v>
          </cell>
          <cell r="C115" t="str">
            <v>90821 Ограничитель кроны кустарников, 3 шт</v>
          </cell>
          <cell r="D115">
            <v>280</v>
          </cell>
        </row>
        <row r="116">
          <cell r="B116" t="str">
            <v>46-111-0005</v>
          </cell>
          <cell r="C116" t="str">
            <v>90826 Садовая подвязка с пл. покр. с рез., 50м</v>
          </cell>
          <cell r="D116">
            <v>130</v>
          </cell>
        </row>
        <row r="117">
          <cell r="B117" t="str">
            <v>46-111-0006</v>
          </cell>
          <cell r="C117" t="str">
            <v>90828 Леска для тримметра(1,6мм), 15 м</v>
          </cell>
          <cell r="D117">
            <v>80</v>
          </cell>
        </row>
        <row r="118">
          <cell r="B118" t="str">
            <v>46-111-0007</v>
          </cell>
          <cell r="C118" t="str">
            <v>90829 Леска для триммера (2мм), 15 м</v>
          </cell>
          <cell r="D118">
            <v>80</v>
          </cell>
        </row>
        <row r="119">
          <cell r="B119" t="str">
            <v>46-111-0008</v>
          </cell>
          <cell r="C119" t="str">
            <v>90830 Леска для тримметра (2,4мм), 15 м</v>
          </cell>
          <cell r="D119">
            <v>112</v>
          </cell>
        </row>
        <row r="120">
          <cell r="B120" t="str">
            <v>46-111-0155</v>
          </cell>
          <cell r="C120" t="str">
            <v>90835 Ограда пластиковая 6м</v>
          </cell>
          <cell r="D120">
            <v>530</v>
          </cell>
        </row>
        <row r="121">
          <cell r="B121" t="str">
            <v>46-111-0009</v>
          </cell>
          <cell r="C121" t="str">
            <v>90850 Леска для тримметра (1,6мм), 30 м, треуг</v>
          </cell>
          <cell r="D121">
            <v>130</v>
          </cell>
        </row>
        <row r="122">
          <cell r="B122" t="str">
            <v>46-111-0010</v>
          </cell>
          <cell r="C122" t="str">
            <v>90851 Леска для тримметра (2,0мм), 30 м, треуг</v>
          </cell>
          <cell r="D122">
            <v>167</v>
          </cell>
        </row>
        <row r="123">
          <cell r="B123" t="str">
            <v>46-111-0011</v>
          </cell>
          <cell r="C123" t="str">
            <v>90852 Леска для тримметра (2,4мм), 30 м, треуг</v>
          </cell>
          <cell r="D123">
            <v>210</v>
          </cell>
        </row>
        <row r="124">
          <cell r="B124" t="str">
            <v>46-111-0012</v>
          </cell>
          <cell r="C124" t="str">
            <v>90853 Леска для тримметра (2,0мм), 100 м, треуг</v>
          </cell>
          <cell r="D124">
            <v>570</v>
          </cell>
        </row>
        <row r="125">
          <cell r="B125" t="str">
            <v>46-111-0013</v>
          </cell>
          <cell r="C125" t="str">
            <v>90854 Леска для тримметра (1,6мм), 15 м, звезда</v>
          </cell>
          <cell r="D125">
            <v>73</v>
          </cell>
        </row>
        <row r="126">
          <cell r="B126" t="str">
            <v>46-111-0014</v>
          </cell>
          <cell r="C126" t="str">
            <v>90855 Леска для тримметра (2,0мм), 15 м, звезда</v>
          </cell>
          <cell r="D126">
            <v>90</v>
          </cell>
        </row>
        <row r="127">
          <cell r="B127" t="str">
            <v>46-111-0015</v>
          </cell>
          <cell r="C127" t="str">
            <v>90856 Леска для тримметра (2,4мм), 15 м, звезда</v>
          </cell>
          <cell r="D127">
            <v>133</v>
          </cell>
        </row>
        <row r="128">
          <cell r="B128" t="str">
            <v>46-111-0016</v>
          </cell>
          <cell r="C128" t="str">
            <v>90857 Леска для тримметра (2,0мм), 15 м, витая, бесш.</v>
          </cell>
          <cell r="D128">
            <v>140</v>
          </cell>
        </row>
        <row r="129">
          <cell r="B129" t="str">
            <v>46-111-0017</v>
          </cell>
          <cell r="C129" t="str">
            <v>90870 Секатор ободной 180мм</v>
          </cell>
          <cell r="D129">
            <v>260</v>
          </cell>
        </row>
        <row r="130">
          <cell r="B130" t="str">
            <v>46-111-0018</v>
          </cell>
          <cell r="C130" t="str">
            <v>90871 Секатор-прямой(многофункциональный) 180мм</v>
          </cell>
          <cell r="D130">
            <v>260</v>
          </cell>
        </row>
        <row r="131">
          <cell r="B131" t="str">
            <v>46-111-0019</v>
          </cell>
          <cell r="C131" t="str">
            <v>90890 Набор садовых инструментов, 2шт</v>
          </cell>
          <cell r="D131">
            <v>300</v>
          </cell>
        </row>
        <row r="132">
          <cell r="B132" t="str">
            <v>46-111-0020</v>
          </cell>
          <cell r="C132" t="str">
            <v>90900 Импульсный дождеватель пластик. на ножке</v>
          </cell>
          <cell r="D132">
            <v>300</v>
          </cell>
        </row>
        <row r="133">
          <cell r="B133" t="str">
            <v>46-111-0021</v>
          </cell>
          <cell r="C133" t="str">
            <v>90908 Ремонтная муфта-переходник 1/2"-3/4"</v>
          </cell>
          <cell r="D133">
            <v>80</v>
          </cell>
        </row>
        <row r="134">
          <cell r="B134" t="str">
            <v>46-111-0022</v>
          </cell>
          <cell r="C134" t="str">
            <v>90909 Универсальный адаптер 1/2"-3/4"-1"</v>
          </cell>
          <cell r="D134">
            <v>70</v>
          </cell>
        </row>
        <row r="135">
          <cell r="B135" t="str">
            <v>46-111-0023</v>
          </cell>
          <cell r="C135" t="str">
            <v>90913 Стандартный коннектор 13мм (1/2")</v>
          </cell>
          <cell r="D135">
            <v>50</v>
          </cell>
        </row>
        <row r="136">
          <cell r="B136" t="str">
            <v>46-111-0024</v>
          </cell>
          <cell r="C136" t="str">
            <v>90914 13мм (1/2") Коннектор с автостопом</v>
          </cell>
          <cell r="D136">
            <v>60</v>
          </cell>
        </row>
        <row r="137">
          <cell r="B137" t="str">
            <v>46-111-0025</v>
          </cell>
          <cell r="C137" t="str">
            <v>90915 Коннектор с внутренней резьбой с автостопом</v>
          </cell>
          <cell r="D137">
            <v>60</v>
          </cell>
        </row>
        <row r="138">
          <cell r="B138" t="str">
            <v>46-111-0026</v>
          </cell>
          <cell r="C138" t="str">
            <v>90916 Коннектор с внешней резьбой</v>
          </cell>
          <cell r="D138">
            <v>60</v>
          </cell>
        </row>
        <row r="139">
          <cell r="B139" t="str">
            <v>46-111-0027</v>
          </cell>
          <cell r="C139" t="str">
            <v>90918 13мм(1/2") Ремонтная муфта</v>
          </cell>
          <cell r="D139">
            <v>50</v>
          </cell>
        </row>
        <row r="140">
          <cell r="B140" t="str">
            <v>46-111-0028</v>
          </cell>
          <cell r="C140" t="str">
            <v>90918 19мм(3/4") Ремонтная муфта</v>
          </cell>
          <cell r="D140">
            <v>60</v>
          </cell>
        </row>
        <row r="141">
          <cell r="B141" t="str">
            <v>46-111-0029</v>
          </cell>
          <cell r="C141" t="str">
            <v>90920 Тройник</v>
          </cell>
          <cell r="D141">
            <v>50</v>
          </cell>
        </row>
        <row r="142">
          <cell r="B142" t="str">
            <v>46-111-0030</v>
          </cell>
          <cell r="C142" t="str">
            <v>90921 Переходник</v>
          </cell>
          <cell r="D142">
            <v>40</v>
          </cell>
        </row>
        <row r="143">
          <cell r="B143" t="str">
            <v>46-111-0031</v>
          </cell>
          <cell r="C143" t="str">
            <v>90923 Универсальный адаптер</v>
          </cell>
          <cell r="D143">
            <v>30</v>
          </cell>
        </row>
        <row r="144">
          <cell r="B144" t="str">
            <v>46-111-0032</v>
          </cell>
          <cell r="C144" t="str">
            <v>90924 Универ.(G3/4) и (G1) резьбовой штуцер</v>
          </cell>
          <cell r="D144">
            <v>60</v>
          </cell>
        </row>
        <row r="145">
          <cell r="B145" t="str">
            <v>46-111-0033</v>
          </cell>
          <cell r="C145" t="str">
            <v>90925 Универ.(G1/2) и (G3/4) резьбовой штуцер</v>
          </cell>
          <cell r="D145">
            <v>50</v>
          </cell>
        </row>
        <row r="146">
          <cell r="B146" t="str">
            <v>46-111-0034</v>
          </cell>
          <cell r="C146" t="str">
            <v>90926 Стандартный коннектор 19мм(3/4")</v>
          </cell>
          <cell r="D146">
            <v>70</v>
          </cell>
        </row>
        <row r="147">
          <cell r="B147" t="str">
            <v>46-111-0035</v>
          </cell>
          <cell r="C147" t="str">
            <v>90927 19мм(3/4") Коннектор с автостопом</v>
          </cell>
          <cell r="D147">
            <v>70</v>
          </cell>
        </row>
        <row r="148">
          <cell r="B148" t="str">
            <v>46-111-0036</v>
          </cell>
          <cell r="C148" t="str">
            <v>90930 Регулируемый пистолет-наконечник</v>
          </cell>
          <cell r="D148">
            <v>200</v>
          </cell>
        </row>
        <row r="149">
          <cell r="B149" t="str">
            <v>46-111-0037</v>
          </cell>
          <cell r="C149" t="str">
            <v>90931 Пистолет-распылитель, 6 режимов</v>
          </cell>
          <cell r="D149">
            <v>240</v>
          </cell>
        </row>
        <row r="150">
          <cell r="B150" t="str">
            <v>46-111-0038</v>
          </cell>
          <cell r="C150" t="str">
            <v>90933 Набор с многофун. пистолетом-распылит. расш.</v>
          </cell>
          <cell r="D150">
            <v>360</v>
          </cell>
        </row>
        <row r="151">
          <cell r="B151" t="str">
            <v>46-111-0039</v>
          </cell>
          <cell r="C151" t="str">
            <v>90937 Набор с рег. пистолетом-наконечником расш.3/4"</v>
          </cell>
          <cell r="D151">
            <v>350</v>
          </cell>
        </row>
        <row r="152">
          <cell r="B152" t="str">
            <v>46-111-0156</v>
          </cell>
          <cell r="C152" t="str">
            <v>90950 Насадка-опрыскиватель на бутыль</v>
          </cell>
          <cell r="D152">
            <v>40</v>
          </cell>
        </row>
        <row r="153">
          <cell r="B153" t="str">
            <v>46-111-0040</v>
          </cell>
          <cell r="C153" t="str">
            <v>90953 Опрыскиватель для дома сада, 2,0л</v>
          </cell>
          <cell r="D153">
            <v>570</v>
          </cell>
        </row>
        <row r="154">
          <cell r="B154" t="str">
            <v>46-111-0041</v>
          </cell>
          <cell r="C154" t="str">
            <v>90954 Опрыскиватель для дома сада, 3,0л</v>
          </cell>
          <cell r="D154">
            <v>1160</v>
          </cell>
        </row>
        <row r="155">
          <cell r="B155" t="str">
            <v>46-111-0042</v>
          </cell>
          <cell r="C155" t="str">
            <v>90959 Опрыскиватель для дома сада, 0,44л</v>
          </cell>
          <cell r="D155">
            <v>110</v>
          </cell>
        </row>
        <row r="156">
          <cell r="B156" t="str">
            <v>46-111-0043</v>
          </cell>
          <cell r="C156" t="str">
            <v>90966 Набор с 8-фун.пистол.-распылит.,расш.3/4"</v>
          </cell>
          <cell r="D156">
            <v>380</v>
          </cell>
        </row>
        <row r="157">
          <cell r="B157" t="str">
            <v>46-111-0056</v>
          </cell>
          <cell r="C157" t="str">
            <v>90967 Набор шланг тянущийся с пистолетом 7м.</v>
          </cell>
          <cell r="D157">
            <v>1210</v>
          </cell>
        </row>
        <row r="158">
          <cell r="B158" t="str">
            <v>46-111-0051</v>
          </cell>
          <cell r="C158" t="str">
            <v>90968 Набор шланг тянущийся с пистолетом 15м.</v>
          </cell>
          <cell r="D158">
            <v>1660</v>
          </cell>
        </row>
        <row r="159">
          <cell r="B159" t="str">
            <v>46-111-0057</v>
          </cell>
          <cell r="C159" t="str">
            <v>90969 Шланг растягивающийся с пистолетом 22,5м.</v>
          </cell>
          <cell r="D159">
            <v>1842</v>
          </cell>
        </row>
        <row r="160">
          <cell r="B160" t="str">
            <v>46-111-0044</v>
          </cell>
          <cell r="C160" t="str">
            <v>90974 Дождеватель 3-хрук, пласт. платф, карта/пакет</v>
          </cell>
          <cell r="D160">
            <v>517</v>
          </cell>
        </row>
        <row r="161">
          <cell r="B161" t="str">
            <v>46-111-0045</v>
          </cell>
          <cell r="C161" t="str">
            <v>90976 Наземная направляющая д/шланга, пласт, карта</v>
          </cell>
          <cell r="D161">
            <v>210</v>
          </cell>
        </row>
        <row r="162">
          <cell r="B162" t="str">
            <v>46-111-0046</v>
          </cell>
          <cell r="C162" t="str">
            <v>90981 Эргоном. пистолет-распылитель, 8реж, карта</v>
          </cell>
          <cell r="D162">
            <v>290</v>
          </cell>
        </row>
        <row r="163">
          <cell r="B163" t="str">
            <v>46-111-0058</v>
          </cell>
          <cell r="C163" t="str">
            <v>90999 Шланг растягивающийся с пистолетом 30,5м.</v>
          </cell>
          <cell r="D163">
            <v>2300</v>
          </cell>
        </row>
        <row r="164">
          <cell r="B164" t="str">
            <v>46-111-0047</v>
          </cell>
          <cell r="C164" t="str">
            <v>91808 Плодосъемник малый, Archimedes</v>
          </cell>
          <cell r="D164">
            <v>60</v>
          </cell>
        </row>
        <row r="165">
          <cell r="B165" t="str">
            <v>46-111-0048</v>
          </cell>
          <cell r="C165" t="str">
            <v>91814 Поддержка д/растений мет. в п/э, Д8, 60 см</v>
          </cell>
          <cell r="D165">
            <v>60</v>
          </cell>
        </row>
        <row r="166">
          <cell r="B166" t="str">
            <v>46-111-0060</v>
          </cell>
          <cell r="C166" t="str">
            <v>91820 Пластиковые ярлыки для рассады,8шт.</v>
          </cell>
          <cell r="D166">
            <v>150</v>
          </cell>
        </row>
        <row r="167">
          <cell r="B167" t="str">
            <v>46-111-0157</v>
          </cell>
          <cell r="C167" t="str">
            <v>91823 Плоскорез стандартный большой</v>
          </cell>
          <cell r="D167">
            <v>300</v>
          </cell>
        </row>
        <row r="168">
          <cell r="B168" t="str">
            <v>46-111-0164</v>
          </cell>
          <cell r="C168" t="str">
            <v>91825 Шланг-опрыскиватель 3м</v>
          </cell>
          <cell r="D168">
            <v>180</v>
          </cell>
        </row>
        <row r="169">
          <cell r="B169" t="str">
            <v>46-111-0165</v>
          </cell>
          <cell r="C169" t="str">
            <v>91826 Шланг-опрыскиватель 6м</v>
          </cell>
          <cell r="D169">
            <v>310</v>
          </cell>
        </row>
        <row r="170">
          <cell r="B170" t="str">
            <v>46-111-0049</v>
          </cell>
          <cell r="C170" t="str">
            <v>91837 Шланг "Экономик" трехслойный, 1/2", 25м бухта</v>
          </cell>
          <cell r="D170">
            <v>770</v>
          </cell>
        </row>
        <row r="171">
          <cell r="B171" t="str">
            <v>46-111-0059</v>
          </cell>
          <cell r="C171" t="str">
            <v>91839 Шланг ПВХ армированный, (1/2) 25м</v>
          </cell>
          <cell r="D171">
            <v>1310</v>
          </cell>
        </row>
        <row r="172">
          <cell r="B172" t="str">
            <v>46-111-0050</v>
          </cell>
          <cell r="C172" t="str">
            <v>91852 Указатель погоды ARCHIMEDES</v>
          </cell>
          <cell r="D172">
            <v>720</v>
          </cell>
        </row>
        <row r="173">
          <cell r="B173" t="str">
            <v>46-111-0052</v>
          </cell>
          <cell r="C173" t="str">
            <v>92168 Садовое украшение "Лягушка"</v>
          </cell>
          <cell r="D173">
            <v>140</v>
          </cell>
        </row>
        <row r="174">
          <cell r="B174" t="str">
            <v>46-111-0053</v>
          </cell>
          <cell r="C174" t="str">
            <v>92189 Грабельки малые</v>
          </cell>
          <cell r="D174">
            <v>70</v>
          </cell>
        </row>
        <row r="175">
          <cell r="B175" t="str">
            <v>46-111-0055</v>
          </cell>
          <cell r="C175" t="str">
            <v>92190 Совок садовый большой</v>
          </cell>
          <cell r="D175">
            <v>70</v>
          </cell>
        </row>
        <row r="176">
          <cell r="B176" t="str">
            <v>46-111-0054</v>
          </cell>
          <cell r="C176" t="str">
            <v>92190 Совок садовый маленький</v>
          </cell>
          <cell r="D176">
            <v>70</v>
          </cell>
        </row>
        <row r="177">
          <cell r="B177" t="str">
            <v>46-111-0158</v>
          </cell>
          <cell r="C177" t="str">
            <v>92780 Бордюрная лента</v>
          </cell>
          <cell r="D177">
            <v>620</v>
          </cell>
        </row>
        <row r="178">
          <cell r="B178" t="str">
            <v>46-111-0160</v>
          </cell>
          <cell r="C178" t="str">
            <v>93009 Набор для механического полива комнатных раст.</v>
          </cell>
          <cell r="D178">
            <v>650</v>
          </cell>
        </row>
        <row r="179">
          <cell r="B179" t="str">
            <v>46-111-0161</v>
          </cell>
          <cell r="C179" t="str">
            <v>93010 Набор для автополива комнатных и террасных раст.</v>
          </cell>
          <cell r="D179">
            <v>930</v>
          </cell>
        </row>
        <row r="180">
          <cell r="B180" t="str">
            <v>46-111-0162</v>
          </cell>
          <cell r="C180" t="str">
            <v>93255 Замок навесной всепогодный 50мм удлиненная д</v>
          </cell>
          <cell r="D180">
            <v>260</v>
          </cell>
        </row>
        <row r="181">
          <cell r="B181" t="str">
            <v>46-111-0159</v>
          </cell>
          <cell r="C181" t="str">
            <v>93256 Замок навесной, стальная дужка 48мм</v>
          </cell>
          <cell r="D181">
            <v>120</v>
          </cell>
        </row>
        <row r="182">
          <cell r="B182" t="str">
            <v>46-111-0167</v>
          </cell>
          <cell r="C182" t="str">
            <v>93325 Капельная лента 6м + старт-коннектор</v>
          </cell>
          <cell r="D182">
            <v>140</v>
          </cell>
        </row>
        <row r="183">
          <cell r="B183" t="str">
            <v>46-111-0168</v>
          </cell>
          <cell r="C183" t="str">
            <v>93326 Капельница-распределитель с микрошлангом</v>
          </cell>
          <cell r="D183">
            <v>270</v>
          </cell>
        </row>
        <row r="184">
          <cell r="B184" t="str">
            <v>46-111-0169</v>
          </cell>
          <cell r="C184" t="str">
            <v>93327 Дождеватель на колышке с микрошлангом</v>
          </cell>
          <cell r="D184">
            <v>340</v>
          </cell>
        </row>
        <row r="185">
          <cell r="B185" t="str">
            <v>46-111-0166</v>
          </cell>
          <cell r="C185" t="str">
            <v>93329 Комплект капельного полива 8м лента, кольца и тройники</v>
          </cell>
          <cell r="D185">
            <v>260</v>
          </cell>
        </row>
        <row r="186">
          <cell r="B186" t="str">
            <v>46-109-0213</v>
          </cell>
          <cell r="C186" t="str">
            <v>ALT "МЫШИВОН" зерновая приманка с запахом сыра, пакет 50г</v>
          </cell>
          <cell r="D186">
            <v>11</v>
          </cell>
        </row>
        <row r="187">
          <cell r="B187" t="str">
            <v>46-109-0263</v>
          </cell>
          <cell r="C187" t="str">
            <v>ALT Варат Гранулы пеллеты от всех видов грызунов, пакет 50г (2040250) ()</v>
          </cell>
          <cell r="D187">
            <v>16.760000000000002</v>
          </cell>
        </row>
        <row r="188">
          <cell r="B188" t="str">
            <v>46-109-0148</v>
          </cell>
          <cell r="C188" t="str">
            <v>ALT Грызунит экстра блок 50г</v>
          </cell>
          <cell r="D188">
            <v>31</v>
          </cell>
        </row>
        <row r="189">
          <cell r="B189" t="str">
            <v>46-109-0147</v>
          </cell>
          <cell r="C189" t="str">
            <v>ALT Мышивон зерновая приманка 50г</v>
          </cell>
          <cell r="D189">
            <v>12</v>
          </cell>
        </row>
        <row r="190">
          <cell r="B190" t="str">
            <v>46-109-0142</v>
          </cell>
          <cell r="C190" t="str">
            <v>ALT Раттидион - экстра МБ от всех видов грызунов 40г</v>
          </cell>
          <cell r="D190">
            <v>20</v>
          </cell>
        </row>
        <row r="191">
          <cell r="B191" t="str">
            <v>46-284-0025</v>
          </cell>
          <cell r="C191" t="str">
            <v>AURA Family влажные салфетки освежающие 10 шт</v>
          </cell>
          <cell r="D191">
            <v>8.07</v>
          </cell>
        </row>
        <row r="192">
          <cell r="C192" t="str">
            <v>BIOCIN-F 20л</v>
          </cell>
          <cell r="D192">
            <v>22050</v>
          </cell>
        </row>
        <row r="193">
          <cell r="C193" t="str">
            <v>BIOCIN-F 5л</v>
          </cell>
          <cell r="D193">
            <v>5205</v>
          </cell>
        </row>
        <row r="194">
          <cell r="B194" t="str">
            <v>46-109-0002</v>
          </cell>
          <cell r="C194" t="str">
            <v>BRATEK, ручной опрыскиватель, 1л</v>
          </cell>
          <cell r="D194">
            <v>253</v>
          </cell>
        </row>
        <row r="195">
          <cell r="C195" t="str">
            <v>DOS. CMC AUT. Альп. Свежесть. пор ()</v>
          </cell>
          <cell r="D195">
            <v>39.99</v>
          </cell>
        </row>
        <row r="196">
          <cell r="B196" t="str">
            <v>46-158-0002</v>
          </cell>
          <cell r="C196" t="str">
            <v>DOVE мол шок, 90г</v>
          </cell>
          <cell r="D196">
            <v>102</v>
          </cell>
        </row>
        <row r="197">
          <cell r="B197" t="str">
            <v>46-158-0003</v>
          </cell>
          <cell r="C197" t="str">
            <v>DOVE мол шок, фундук, 90г</v>
          </cell>
          <cell r="D197">
            <v>109</v>
          </cell>
        </row>
        <row r="198">
          <cell r="B198" t="str">
            <v>46-158-0004</v>
          </cell>
          <cell r="C198" t="str">
            <v>DOVE мол шок, фундук, изюм, 90г</v>
          </cell>
          <cell r="D198">
            <v>109</v>
          </cell>
        </row>
        <row r="199">
          <cell r="B199" t="str">
            <v>46-158-0001</v>
          </cell>
          <cell r="C199" t="str">
            <v>DOVE мол шок, цельн. фунд. 90г</v>
          </cell>
          <cell r="D199">
            <v>137</v>
          </cell>
        </row>
        <row r="200">
          <cell r="B200" t="str">
            <v>46-75-0006</v>
          </cell>
          <cell r="C200" t="str">
            <v>Dr. Klaus Control Спрей от мха, грибов 750мл/8 (Dr. Klaus Control ot mha i gribov)</v>
          </cell>
          <cell r="D200">
            <v>371</v>
          </cell>
        </row>
        <row r="201">
          <cell r="B201" t="str">
            <v>46-75-0005</v>
          </cell>
          <cell r="C201" t="str">
            <v>Dr. Klaus Insect Super Эжектор (концентрат) от муравьев, клещей 1л/8 (Dr. Klaus Insect ot muraviev i</v>
          </cell>
          <cell r="D201">
            <v>612</v>
          </cell>
        </row>
        <row r="202">
          <cell r="B202" t="str">
            <v>46-75-0004</v>
          </cell>
          <cell r="C202" t="str">
            <v>Dr. Klaus Insect Super Эжектор (концентрат) от мух, ос 1л/8 (Dr. Klaus Insect ot muh i os)</v>
          </cell>
          <cell r="D202">
            <v>609</v>
          </cell>
        </row>
        <row r="203">
          <cell r="B203" t="str">
            <v>46-75-0011</v>
          </cell>
          <cell r="C203" t="str">
            <v>Dr. Klaus антимоль лаванда подвесная секция (пластик) 1шт/24 (Dr. Klaus anti-mol lavanda)</v>
          </cell>
          <cell r="D203">
            <v>60</v>
          </cell>
        </row>
        <row r="204">
          <cell r="B204" t="str">
            <v>46-75-0010</v>
          </cell>
          <cell r="C204" t="str">
            <v>Dr. Klaus антимоль подвесная секция без запаха (пластик) 1шт/24 (Dr. Klaus anti-mol bez zapaha)</v>
          </cell>
          <cell r="D204">
            <v>60</v>
          </cell>
        </row>
        <row r="205">
          <cell r="B205" t="str">
            <v>46-75-0009</v>
          </cell>
          <cell r="C205" t="str">
            <v>Dr. Klaus ловушка механическая для кротов/8 (Dr. Klaus lovushka dlya krotov)</v>
          </cell>
          <cell r="D205">
            <v>500</v>
          </cell>
        </row>
        <row r="206">
          <cell r="B206" t="str">
            <v>46-75-0007</v>
          </cell>
          <cell r="C206" t="str">
            <v>Dr. Klaus Эжектор (концетрат) от короеда 1л/8 (Dr. Klaus Ejector ot koroeda)</v>
          </cell>
          <cell r="D206">
            <v>956</v>
          </cell>
        </row>
        <row r="207">
          <cell r="B207" t="str">
            <v>46-75-0008</v>
          </cell>
          <cell r="C207" t="str">
            <v>Dr. Klaus Эжектор (концетрат) от кротов 1л/8 (Dr. Klaus Ejector ot krotov)</v>
          </cell>
          <cell r="D207">
            <v>800</v>
          </cell>
        </row>
        <row r="208">
          <cell r="B208" t="str">
            <v>46-109-0216</v>
          </cell>
          <cell r="C208" t="str">
            <v>FINLAND НОЖ ПРИВИВОЧНЫЙ С ЯЗЫЧКОМ ДЛЯ ОТГИБА КОРЫ И ПРЯМЫМ ЛЕЗВИЕМ ИЗ НЕРЖАВЕЮЩЕЙ СТАЛИ</v>
          </cell>
          <cell r="D208">
            <v>731</v>
          </cell>
        </row>
        <row r="209">
          <cell r="B209" t="str">
            <v>46-109-0217</v>
          </cell>
          <cell r="C209" t="str">
            <v>FINLAND НОЖ САДОВЫЙ С ИЗОГНУТЫМ ЛЕЗВИЕМ ИЗ НЕРЖАВЕЮЩЕЙ СТАЛИ</v>
          </cell>
          <cell r="D209">
            <v>741</v>
          </cell>
        </row>
        <row r="210">
          <cell r="B210" t="str">
            <v>46-109-0218</v>
          </cell>
          <cell r="C210" t="str">
            <v>FINLAND НОЖНИЦЫ ДЛЯ ТРАВЫ</v>
          </cell>
          <cell r="D210">
            <v>1888</v>
          </cell>
        </row>
        <row r="211">
          <cell r="B211" t="str">
            <v>46-109-0220</v>
          </cell>
          <cell r="C211" t="str">
            <v>FINLAND СЕКАТОР КОНТАКТНЫЙ ПРОФЕССИОНАЛЬНЫЙ</v>
          </cell>
          <cell r="D211">
            <v>909</v>
          </cell>
        </row>
        <row r="212">
          <cell r="B212" t="str">
            <v>46-109-0221</v>
          </cell>
          <cell r="C212" t="str">
            <v>FINLAND СЕКАТОР ПЛОСКОСТНОЙ ПРОФЕССИОНАЛЬНЫЙ</v>
          </cell>
          <cell r="D212">
            <v>887</v>
          </cell>
        </row>
        <row r="213">
          <cell r="B213" t="str">
            <v>46-109-0219</v>
          </cell>
          <cell r="C213" t="str">
            <v>FINLAND СЕКАТОР ПРОФЕССИОНАЛЬНЫЙ С ХРАПОВЫМ МЕХАНИЗМОМ</v>
          </cell>
          <cell r="D213">
            <v>968</v>
          </cell>
        </row>
        <row r="214">
          <cell r="B214" t="str">
            <v>46-109-0155</v>
          </cell>
          <cell r="C214" t="str">
            <v>FLOROVIT Гранулированное для газонов осеннее удобрение 1 кг</v>
          </cell>
          <cell r="D214">
            <v>276</v>
          </cell>
        </row>
        <row r="215">
          <cell r="B215" t="str">
            <v>46-109-0153</v>
          </cell>
          <cell r="C215" t="str">
            <v>FLOROVIT Гранулированное для хвойных растений осеннее удобрение 1кг</v>
          </cell>
          <cell r="D215">
            <v>271</v>
          </cell>
        </row>
        <row r="216">
          <cell r="B216" t="str">
            <v>46-109-0154</v>
          </cell>
          <cell r="C216" t="str">
            <v>FLOROVIT Гранулированное для хвойных растений осеннее удобрение 3 кг</v>
          </cell>
          <cell r="D216">
            <v>671</v>
          </cell>
        </row>
        <row r="217">
          <cell r="B217" t="str">
            <v>46-109-0009</v>
          </cell>
          <cell r="C217" t="str">
            <v>FLOROVIT Гранулированное садовое удобрение для брусники 1кг</v>
          </cell>
          <cell r="D217">
            <v>291.62</v>
          </cell>
        </row>
        <row r="218">
          <cell r="B218" t="str">
            <v>46-109-0010</v>
          </cell>
          <cell r="C218" t="str">
            <v>FLOROVIT Гранулированное садовое удобрение для брусники 3кг</v>
          </cell>
          <cell r="D218">
            <v>697</v>
          </cell>
        </row>
        <row r="219">
          <cell r="B219" t="str">
            <v>46-109-0156</v>
          </cell>
          <cell r="C219" t="str">
            <v>FLOROVIT Гранулированное садовое удобрение для винограда 1кг</v>
          </cell>
          <cell r="D219">
            <v>291.62</v>
          </cell>
        </row>
        <row r="220">
          <cell r="B220" t="str">
            <v>46-109-0008</v>
          </cell>
          <cell r="C220" t="str">
            <v>FLOROVIT Гранулированное садовое удобрение для газонов с большим содержанием железа 1кг</v>
          </cell>
          <cell r="D220">
            <v>270.38</v>
          </cell>
        </row>
        <row r="221">
          <cell r="B221" t="str">
            <v>46-109-0011</v>
          </cell>
          <cell r="C221" t="str">
            <v>FLOROVIT Гранулированное садовое удобрение для клубники, земляники 1кг</v>
          </cell>
          <cell r="D221">
            <v>270.38</v>
          </cell>
        </row>
        <row r="222">
          <cell r="B222" t="str">
            <v>46-109-0012</v>
          </cell>
          <cell r="C222" t="str">
            <v>FLOROVIT Гранулированное садовое удобрение для клубники, земляники 3кг</v>
          </cell>
          <cell r="D222">
            <v>697</v>
          </cell>
        </row>
        <row r="223">
          <cell r="B223" t="str">
            <v>46-109-0013</v>
          </cell>
          <cell r="C223" t="str">
            <v>FLOROVIT Гранулированное садовое удобрение для рододендронов,верес. растений,гортензий 1кг</v>
          </cell>
          <cell r="D223">
            <v>270.38</v>
          </cell>
        </row>
        <row r="224">
          <cell r="B224" t="str">
            <v>46-109-0014</v>
          </cell>
          <cell r="C224" t="str">
            <v>FLOROVIT Гранулированное садовое удобрение для рододендронов,верес. растений,гортензий 3кг</v>
          </cell>
          <cell r="D224">
            <v>697</v>
          </cell>
        </row>
        <row r="225">
          <cell r="B225" t="str">
            <v>46-109-0015</v>
          </cell>
          <cell r="C225" t="str">
            <v>FLOROVIT Гранулированное садовое удобрение для роз 1кг</v>
          </cell>
          <cell r="D225">
            <v>270.38</v>
          </cell>
        </row>
        <row r="226">
          <cell r="B226" t="str">
            <v>46-109-0016</v>
          </cell>
          <cell r="C226" t="str">
            <v>FLOROVIT Гранулированное садовое удобрение для роз 3кг</v>
          </cell>
          <cell r="D226">
            <v>697</v>
          </cell>
        </row>
        <row r="227">
          <cell r="B227" t="str">
            <v>46-109-0017</v>
          </cell>
          <cell r="C227" t="str">
            <v>FLOROVIT Гранулированное садовое удобрение для хвойных растений 1кг</v>
          </cell>
          <cell r="D227">
            <v>270.38</v>
          </cell>
        </row>
        <row r="228">
          <cell r="B228" t="str">
            <v>46-109-0018</v>
          </cell>
          <cell r="C228" t="str">
            <v>FLOROVIT Гранулированное садовое удобрение для хвойных растений 3кг</v>
          </cell>
          <cell r="D228">
            <v>671</v>
          </cell>
        </row>
        <row r="229">
          <cell r="B229" t="str">
            <v>46-109-0242</v>
          </cell>
          <cell r="C229" t="str">
            <v>FLOROVIT Гранулированное садовое удобрение для хвойных растений ведро 4 кг</v>
          </cell>
          <cell r="D229">
            <v>973.35</v>
          </cell>
        </row>
        <row r="230">
          <cell r="B230" t="str">
            <v>46-109-0021</v>
          </cell>
          <cell r="C230" t="str">
            <v>FLOROVIT Гранулированное садовое удобрение, против побурения хвои 1кг</v>
          </cell>
          <cell r="D230">
            <v>291.62</v>
          </cell>
        </row>
        <row r="231">
          <cell r="B231" t="str">
            <v>46-109-0022</v>
          </cell>
          <cell r="C231" t="str">
            <v>FLOROVIT Гранулированное садовое удобрение, против побурения хвои 3кг</v>
          </cell>
          <cell r="D231">
            <v>671</v>
          </cell>
        </row>
        <row r="232">
          <cell r="B232" t="str">
            <v>46-109-0019</v>
          </cell>
          <cell r="C232" t="str">
            <v>FLOROVIT Гранулированное садовое удобрение, универсальное 1кг</v>
          </cell>
          <cell r="D232">
            <v>270.38</v>
          </cell>
        </row>
        <row r="233">
          <cell r="B233" t="str">
            <v>46-109-0020</v>
          </cell>
          <cell r="C233" t="str">
            <v>FLOROVIT Гранулированное садовое удобрение, универсальное 5кг</v>
          </cell>
          <cell r="D233">
            <v>951.72</v>
          </cell>
        </row>
        <row r="234">
          <cell r="B234" t="str">
            <v>46-109-0151</v>
          </cell>
          <cell r="C234" t="str">
            <v>FLOROVIT Гранулированное универсальное осеннее удобрение 1кг</v>
          </cell>
          <cell r="D234">
            <v>271</v>
          </cell>
        </row>
        <row r="235">
          <cell r="B235" t="str">
            <v>46-109-0152</v>
          </cell>
          <cell r="C235" t="str">
            <v>FLOROVIT Гранулированное универсальное осеннее удобрение 3кг</v>
          </cell>
          <cell r="D235">
            <v>671</v>
          </cell>
        </row>
        <row r="236">
          <cell r="B236" t="str">
            <v>46-109-0024</v>
          </cell>
          <cell r="C236" t="str">
            <v>FLOROVIT Жидкое садовое удобрение для гордензии 1кг</v>
          </cell>
          <cell r="D236">
            <v>309</v>
          </cell>
        </row>
        <row r="237">
          <cell r="B237" t="str">
            <v>46-109-0160</v>
          </cell>
          <cell r="C237" t="str">
            <v>FLOROVIT Жидкое садовое удобрение для комн. и бал. 0.55кг</v>
          </cell>
          <cell r="D237">
            <v>211</v>
          </cell>
        </row>
        <row r="238">
          <cell r="B238" t="str">
            <v>46-109-0158</v>
          </cell>
          <cell r="C238" t="str">
            <v>FLOROVIT Жидкое садовое удобрение для лиственных растений 0.55кг</v>
          </cell>
          <cell r="D238">
            <v>211</v>
          </cell>
        </row>
        <row r="239">
          <cell r="B239" t="str">
            <v>46-109-0159</v>
          </cell>
          <cell r="C239" t="str">
            <v>FLOROVIT Жидкое садовое удобрение для пеларгонии 0.55кг</v>
          </cell>
          <cell r="D239">
            <v>211</v>
          </cell>
        </row>
        <row r="240">
          <cell r="B240" t="str">
            <v>46-109-0025</v>
          </cell>
          <cell r="C240" t="str">
            <v>FLOROVIT Жидкое садовое удобрение для хвойных растений 1кг</v>
          </cell>
          <cell r="D240">
            <v>302.82</v>
          </cell>
        </row>
        <row r="241">
          <cell r="B241" t="str">
            <v>46-109-0157</v>
          </cell>
          <cell r="C241" t="str">
            <v>FLOROVIT Жидкое садовое удобрение для цветущих растений 0.55кг</v>
          </cell>
          <cell r="D241">
            <v>211</v>
          </cell>
        </row>
        <row r="242">
          <cell r="B242" t="str">
            <v>46-109-0023</v>
          </cell>
          <cell r="C242" t="str">
            <v>FLOROVIT Жидкое садовое удобрение для цветущих растений 1кг</v>
          </cell>
          <cell r="D242">
            <v>309</v>
          </cell>
        </row>
        <row r="243">
          <cell r="B243" t="str">
            <v>46-109-0026</v>
          </cell>
          <cell r="C243" t="str">
            <v>FLOROVIT Комбинированное жидкое садовое удобрение 0,5л</v>
          </cell>
          <cell r="D243">
            <v>141</v>
          </cell>
        </row>
        <row r="244">
          <cell r="B244" t="str">
            <v>46-109-0027</v>
          </cell>
          <cell r="C244" t="str">
            <v>FLOROVIT Комбинированное жидкое садовое удобрение 1л</v>
          </cell>
          <cell r="D244">
            <v>220</v>
          </cell>
        </row>
        <row r="245">
          <cell r="B245" t="str">
            <v>46-36-1550</v>
          </cell>
          <cell r="C245" t="str">
            <v>FS 4-90 Под-ка для цветов кр.90 см</v>
          </cell>
          <cell r="D245">
            <v>124.45</v>
          </cell>
        </row>
        <row r="246">
          <cell r="B246" t="str">
            <v>46-36-0433</v>
          </cell>
          <cell r="C246" t="str">
            <v>FS120 Решетка для цветов 52*120 см</v>
          </cell>
          <cell r="D246">
            <v>284</v>
          </cell>
        </row>
        <row r="247">
          <cell r="B247" t="str">
            <v>46-36-0434</v>
          </cell>
          <cell r="C247" t="str">
            <v>FS75 Решетка для цветов 26*75 см</v>
          </cell>
          <cell r="D247">
            <v>147</v>
          </cell>
        </row>
        <row r="248">
          <cell r="B248" t="str">
            <v>46-36-1353</v>
          </cell>
          <cell r="C248" t="str">
            <v>FS90 Решетка для цветов 39x90см</v>
          </cell>
          <cell r="D248">
            <v>206.24</v>
          </cell>
        </row>
        <row r="249">
          <cell r="B249" t="str">
            <v>46-187-0081</v>
          </cell>
          <cell r="C249" t="str">
            <v>HB 101 6мл (стимулятор роста) 1/10/100 шт.</v>
          </cell>
          <cell r="D249">
            <v>191.43</v>
          </cell>
        </row>
        <row r="250">
          <cell r="B250" t="str">
            <v>46-73-0152</v>
          </cell>
          <cell r="C250" t="str">
            <v>hb-101 Средство для подкормки растений, 100мл</v>
          </cell>
          <cell r="D250">
            <v>2893.09</v>
          </cell>
        </row>
        <row r="251">
          <cell r="B251" t="str">
            <v>46-187-0016</v>
          </cell>
          <cell r="C251" t="str">
            <v>HB-101амп 6мл (стимулятор роста) ()</v>
          </cell>
          <cell r="D251">
            <v>165.28</v>
          </cell>
        </row>
        <row r="252">
          <cell r="B252" t="str">
            <v>46-62-0003</v>
          </cell>
          <cell r="C252" t="str">
            <v>HCP база 6м профиль прозразный Россия</v>
          </cell>
          <cell r="D252">
            <v>513.55999999999995</v>
          </cell>
        </row>
        <row r="253">
          <cell r="B253" t="str">
            <v>46-62-0004</v>
          </cell>
          <cell r="C253" t="str">
            <v>HCP крышка 6-10мм х 6м профиль прозрачный Россия</v>
          </cell>
          <cell r="D253">
            <v>513.55999999999995</v>
          </cell>
        </row>
        <row r="254">
          <cell r="B254" t="str">
            <v>46-62-0005</v>
          </cell>
          <cell r="C254" t="str">
            <v>HP 8мм х 6м профиль бронза Россия</v>
          </cell>
          <cell r="D254">
            <v>476.48</v>
          </cell>
        </row>
        <row r="255">
          <cell r="B255" t="str">
            <v>46-62-0007</v>
          </cell>
          <cell r="C255" t="str">
            <v>K 8-10мм х 6м профиль прозрачный Россия</v>
          </cell>
          <cell r="D255">
            <v>992.92</v>
          </cell>
        </row>
        <row r="256">
          <cell r="B256" t="str">
            <v>46-36-0580</v>
          </cell>
          <cell r="C256" t="str">
            <v>K/(10615)2208F Мотыжка комб. клюв</v>
          </cell>
          <cell r="D256">
            <v>59.37</v>
          </cell>
        </row>
        <row r="257">
          <cell r="B257" t="str">
            <v>46-36-0581</v>
          </cell>
          <cell r="C257" t="str">
            <v>K/(20050)/2419G Мотыга с черенком</v>
          </cell>
          <cell r="D257">
            <v>170</v>
          </cell>
        </row>
        <row r="258">
          <cell r="B258" t="str">
            <v>46-158-0006</v>
          </cell>
          <cell r="C258" t="str">
            <v>M&amp;M с арахисом 130г</v>
          </cell>
          <cell r="D258">
            <v>110</v>
          </cell>
        </row>
        <row r="259">
          <cell r="B259" t="str">
            <v>46-158-0005</v>
          </cell>
          <cell r="C259" t="str">
            <v>M&amp;M с арахисом 45г</v>
          </cell>
          <cell r="D259">
            <v>40</v>
          </cell>
        </row>
        <row r="260">
          <cell r="B260" t="str">
            <v>46-158-0007</v>
          </cell>
          <cell r="C260" t="str">
            <v>M&amp;M шоколад 130г</v>
          </cell>
          <cell r="D260">
            <v>110</v>
          </cell>
        </row>
        <row r="261">
          <cell r="B261" t="str">
            <v>46-158-0008</v>
          </cell>
          <cell r="C261" t="str">
            <v>Mars 50г</v>
          </cell>
          <cell r="D261">
            <v>38</v>
          </cell>
        </row>
        <row r="262">
          <cell r="B262" t="str">
            <v>46-109-0003</v>
          </cell>
          <cell r="C262" t="str">
            <v>MERCURY PRO, ручной опрыскиватель, 1л</v>
          </cell>
          <cell r="D262">
            <v>742</v>
          </cell>
        </row>
        <row r="263">
          <cell r="B263" t="str">
            <v>46-187-0320</v>
          </cell>
          <cell r="C263" t="str">
            <v>№60 3,2м-10м (черный) Белоруссия 1/10 шт</v>
          </cell>
          <cell r="D263">
            <v>824.73</v>
          </cell>
        </row>
        <row r="264">
          <cell r="B264" t="str">
            <v>46-187-0319</v>
          </cell>
          <cell r="C264" t="str">
            <v>№60 4,2м-10м (черный) Белоруссия 1/10 шт</v>
          </cell>
          <cell r="D264">
            <v>1185.3499999999999</v>
          </cell>
        </row>
        <row r="265">
          <cell r="B265" t="str">
            <v>46-187-0318</v>
          </cell>
          <cell r="C265" t="str">
            <v>№60 4,2м-8м  (белый) Белоруссия 1/10 шт</v>
          </cell>
          <cell r="D265">
            <v>1001.7</v>
          </cell>
        </row>
        <row r="266">
          <cell r="B266" t="str">
            <v>46-73-0314</v>
          </cell>
          <cell r="C266" t="str">
            <v>Osmocote Pro 3-4 м 25 кг ()</v>
          </cell>
          <cell r="D266">
            <v>533.29999999999995</v>
          </cell>
        </row>
        <row r="267">
          <cell r="B267" t="str">
            <v>46-73-0179</v>
          </cell>
          <cell r="C267" t="str">
            <v>Osmocote Pro 5-6 м 25 кг ()</v>
          </cell>
          <cell r="D267">
            <v>525.66</v>
          </cell>
        </row>
        <row r="268">
          <cell r="B268" t="str">
            <v>46-109-0144</v>
          </cell>
          <cell r="C268" t="str">
            <v>Rat&amp;Mouse от серых крыс 150 гр 50 шт</v>
          </cell>
          <cell r="D268">
            <v>65</v>
          </cell>
        </row>
        <row r="269">
          <cell r="B269" t="str">
            <v>46-109-0239</v>
          </cell>
          <cell r="C269" t="str">
            <v>Reasil Soil Conditioner для восстановл. плодородия почв ведро 1кг</v>
          </cell>
          <cell r="D269">
            <v>275.77999999999997</v>
          </cell>
        </row>
        <row r="270">
          <cell r="B270" t="str">
            <v>46-109-0237</v>
          </cell>
          <cell r="C270" t="str">
            <v>Reasil Soil Conditioner для органического земледелия ведро 1кг</v>
          </cell>
          <cell r="D270">
            <v>183.86</v>
          </cell>
        </row>
        <row r="271">
          <cell r="B271" t="str">
            <v>46-109-0238</v>
          </cell>
          <cell r="C271" t="str">
            <v>Reasil Soil Conditioner Супер газон ведро 1кг</v>
          </cell>
          <cell r="D271">
            <v>221.71</v>
          </cell>
        </row>
        <row r="272">
          <cell r="B272" t="str">
            <v>46-187-0167</v>
          </cell>
          <cell r="C272" t="str">
            <v>SB Пластины от моли лаванда 9шт (9 пластин+2 крючка) 1/45шт</v>
          </cell>
          <cell r="D272">
            <v>25.04</v>
          </cell>
        </row>
        <row r="273">
          <cell r="B273" t="str">
            <v>46-158-0009</v>
          </cell>
          <cell r="C273" t="str">
            <v>Snickers 50,5г</v>
          </cell>
          <cell r="D273">
            <v>34</v>
          </cell>
        </row>
        <row r="274">
          <cell r="B274" t="str">
            <v>46-158-0010</v>
          </cell>
          <cell r="C274" t="str">
            <v>Snickers Super 95г</v>
          </cell>
          <cell r="D274">
            <v>63</v>
          </cell>
        </row>
        <row r="275">
          <cell r="B275" t="str">
            <v>46-158-0011</v>
          </cell>
          <cell r="C275" t="str">
            <v>Snickers белый 81г</v>
          </cell>
          <cell r="D275">
            <v>63</v>
          </cell>
        </row>
        <row r="276">
          <cell r="B276" t="str">
            <v>46-36-0435</v>
          </cell>
          <cell r="C276" t="str">
            <v>TS1004 Разбрыз. импульс. со штуц.</v>
          </cell>
          <cell r="D276">
            <v>108.18</v>
          </cell>
        </row>
        <row r="277">
          <cell r="B277" t="str">
            <v>46-36-1053</v>
          </cell>
          <cell r="C277" t="str">
            <v>TS1010 Разбрыз 2-х рукавный ()</v>
          </cell>
          <cell r="D277">
            <v>157.68</v>
          </cell>
        </row>
        <row r="278">
          <cell r="B278" t="str">
            <v>46-36-0436</v>
          </cell>
          <cell r="C278" t="str">
            <v>TS1012 Разбрыз-бабочка</v>
          </cell>
          <cell r="D278">
            <v>95</v>
          </cell>
        </row>
        <row r="279">
          <cell r="B279" t="str">
            <v>46-36-1054</v>
          </cell>
          <cell r="C279" t="str">
            <v>TS1037 Разбрыз 3-х рукавный на пике ()</v>
          </cell>
          <cell r="D279">
            <v>78.010000000000005</v>
          </cell>
        </row>
        <row r="280">
          <cell r="B280" t="str">
            <v>46-36-0437</v>
          </cell>
          <cell r="C280" t="str">
            <v>TS2006 Разбрызгиватель регулируемый</v>
          </cell>
          <cell r="D280">
            <v>40</v>
          </cell>
        </row>
        <row r="281">
          <cell r="B281" t="str">
            <v>46-36-1055</v>
          </cell>
          <cell r="C281" t="str">
            <v>TS2010 Пистолет для полива 8 реж ()</v>
          </cell>
          <cell r="D281">
            <v>166.03</v>
          </cell>
        </row>
        <row r="282">
          <cell r="B282" t="str">
            <v>46-36-1263</v>
          </cell>
          <cell r="C282" t="str">
            <v>TS2010 Пистолет для полива 8 реж.</v>
          </cell>
          <cell r="D282">
            <v>171.56</v>
          </cell>
        </row>
        <row r="283">
          <cell r="B283" t="str">
            <v>46-36-1017</v>
          </cell>
          <cell r="C283" t="str">
            <v>TS2022 Пистолет для полива 8 реж. (TS2022 Пистолет для полива 8 реж.)</v>
          </cell>
          <cell r="D283">
            <v>240</v>
          </cell>
        </row>
        <row r="284">
          <cell r="B284" t="str">
            <v>46-36-0518</v>
          </cell>
          <cell r="C284" t="str">
            <v>TS2023 Пистолет для полива 5 реж.</v>
          </cell>
          <cell r="D284">
            <v>96.22</v>
          </cell>
        </row>
        <row r="285">
          <cell r="B285" t="str">
            <v>46-36-1354</v>
          </cell>
          <cell r="C285" t="str">
            <v>TS2023 Пистолет для полива 5 реж.РЕПКА</v>
          </cell>
          <cell r="D285">
            <v>98.35</v>
          </cell>
        </row>
        <row r="286">
          <cell r="B286" t="str">
            <v>46-36-0147</v>
          </cell>
          <cell r="C286" t="str">
            <v>TS2024 Разбрыз. насадка 7 режимов (TS2024 Разбрыз. насадка 7 режимов)</v>
          </cell>
          <cell r="D286">
            <v>96.08</v>
          </cell>
        </row>
        <row r="287">
          <cell r="B287" t="str">
            <v>46-36-1264</v>
          </cell>
          <cell r="C287" t="str">
            <v>TS2065 Пистолет для пол РЕПКА 8-режимов</v>
          </cell>
          <cell r="D287">
            <v>198.29</v>
          </cell>
        </row>
        <row r="288">
          <cell r="B288" t="str">
            <v>46-36-0517</v>
          </cell>
          <cell r="C288" t="str">
            <v>TS2065 Пистолет для полива 8 реж.</v>
          </cell>
          <cell r="D288">
            <v>159.49</v>
          </cell>
        </row>
        <row r="289">
          <cell r="B289" t="str">
            <v>46-36-1355</v>
          </cell>
          <cell r="C289" t="str">
            <v>TS2066 Пистолет д/ пол.вращ-ся реж.блок</v>
          </cell>
          <cell r="D289">
            <v>138.86000000000001</v>
          </cell>
        </row>
        <row r="290">
          <cell r="B290" t="str">
            <v>46-36-0148</v>
          </cell>
          <cell r="C290" t="str">
            <v>TS3006 Муфта соединительная 1/2 (TS3006 Муфта соединительная 1/2)</v>
          </cell>
          <cell r="D290">
            <v>28.09</v>
          </cell>
        </row>
        <row r="291">
          <cell r="B291" t="str">
            <v>46-36-1356</v>
          </cell>
          <cell r="C291" t="str">
            <v>TS3007 Адаптор с вкладышем  3/4-1/2РЕПКА</v>
          </cell>
          <cell r="D291">
            <v>25.01</v>
          </cell>
        </row>
        <row r="292">
          <cell r="B292" t="str">
            <v>46-36-1265</v>
          </cell>
          <cell r="C292" t="str">
            <v>TS3008 Адаптор с внутр. резьб.3/4 РЕПКА</v>
          </cell>
          <cell r="D292">
            <v>16.38</v>
          </cell>
        </row>
        <row r="293">
          <cell r="B293" t="str">
            <v>46-36-1267</v>
          </cell>
          <cell r="C293" t="str">
            <v>TS3018 Разветвитель д/шланга РЕПКА</v>
          </cell>
          <cell r="D293">
            <v>104.6</v>
          </cell>
        </row>
        <row r="294">
          <cell r="B294" t="str">
            <v>46-36-0438</v>
          </cell>
          <cell r="C294" t="str">
            <v>TS3025 Переходник для шланга 3/4</v>
          </cell>
          <cell r="D294">
            <v>34</v>
          </cell>
        </row>
        <row r="295">
          <cell r="B295" t="str">
            <v>46-36-0867</v>
          </cell>
          <cell r="C295" t="str">
            <v>TS7002 Сеялка Шприц (TS7002 Сеялка Шприц)</v>
          </cell>
          <cell r="D295">
            <v>75.64</v>
          </cell>
        </row>
        <row r="296">
          <cell r="B296" t="str">
            <v>46-109-0005</v>
          </cell>
          <cell r="C296" t="str">
            <v>TWISTER, ручной опрыскиватель, 0,5л</v>
          </cell>
          <cell r="D296">
            <v>433</v>
          </cell>
        </row>
        <row r="297">
          <cell r="B297" t="str">
            <v>46-109-0004</v>
          </cell>
          <cell r="C297" t="str">
            <v>TWISTER, ручной опрыскиватель, 1л</v>
          </cell>
          <cell r="D297">
            <v>534</v>
          </cell>
        </row>
        <row r="298">
          <cell r="B298" t="str">
            <v>46-158-0012</v>
          </cell>
          <cell r="C298" t="str">
            <v>Twix 55г</v>
          </cell>
          <cell r="D298">
            <v>38</v>
          </cell>
        </row>
        <row r="299">
          <cell r="B299" t="str">
            <v>46-62-0006</v>
          </cell>
          <cell r="C299" t="str">
            <v>UP 8мм х 2,1и профиль белый ATLANTIC</v>
          </cell>
          <cell r="D299">
            <v>50.99</v>
          </cell>
        </row>
        <row r="300">
          <cell r="B300" t="str">
            <v>46-109-0007</v>
          </cell>
          <cell r="C300" t="str">
            <v>VENUS PRO Супер, компрессионный опрыскиватель, 1л</v>
          </cell>
          <cell r="D300">
            <v>1484</v>
          </cell>
        </row>
        <row r="301">
          <cell r="B301" t="str">
            <v>46-109-0006</v>
          </cell>
          <cell r="C301" t="str">
            <v>VENUS PRO, компрессионный опрыскиватель, 1л</v>
          </cell>
          <cell r="D301">
            <v>1652</v>
          </cell>
        </row>
        <row r="302">
          <cell r="B302" t="str">
            <v>46-255-0062</v>
          </cell>
          <cell r="C302" t="str">
            <v>Абажур Восток дело тонкое ()</v>
          </cell>
          <cell r="D302">
            <v>811.8</v>
          </cell>
        </row>
        <row r="303">
          <cell r="B303" t="str">
            <v>46-255-0033</v>
          </cell>
          <cell r="C303" t="str">
            <v>Абажур Народные мотивы №33 ()</v>
          </cell>
          <cell r="D303">
            <v>811.8</v>
          </cell>
        </row>
        <row r="304">
          <cell r="B304" t="str">
            <v>46-73-0320</v>
          </cell>
          <cell r="C304" t="str">
            <v>Абакус Ультра, СЭ 10 л</v>
          </cell>
          <cell r="D304">
            <v>22883.64</v>
          </cell>
        </row>
        <row r="305">
          <cell r="B305" t="str">
            <v>87-10-0003</v>
          </cell>
          <cell r="C305" t="str">
            <v>Абелия крупноцветковая (Abelia grandiflora Sherwood MP150)</v>
          </cell>
          <cell r="D305">
            <v>50</v>
          </cell>
        </row>
        <row r="306">
          <cell r="B306" t="str">
            <v>46-187-0137</v>
          </cell>
          <cell r="C306" t="str">
            <v>Абига-Пик 50 мл 1/27шт</v>
          </cell>
          <cell r="D306">
            <v>97.67</v>
          </cell>
        </row>
        <row r="307">
          <cell r="B307" t="str">
            <v>46-187-0258</v>
          </cell>
          <cell r="C307" t="str">
            <v>Абига-Пик 75 гр 1/10/50</v>
          </cell>
          <cell r="D307">
            <v>97.67</v>
          </cell>
        </row>
        <row r="308">
          <cell r="B308" t="str">
            <v>46-73-0231</v>
          </cell>
          <cell r="C308" t="str">
            <v>Абига-Пик, ВС 1,25кг ()</v>
          </cell>
          <cell r="D308">
            <v>630</v>
          </cell>
        </row>
        <row r="309">
          <cell r="B309" t="str">
            <v>46-129-0017</v>
          </cell>
          <cell r="C309" t="str">
            <v>Абига-Пик, ВС 400г/л меди хлорокись, флакон 75 г</v>
          </cell>
          <cell r="D309">
            <v>70</v>
          </cell>
        </row>
        <row r="310">
          <cell r="B310" t="str">
            <v>46-216-0032</v>
          </cell>
          <cell r="C310" t="str">
            <v>Абрикос (Prunus Абаканский BR)</v>
          </cell>
          <cell r="D310">
            <v>212</v>
          </cell>
        </row>
        <row r="311">
          <cell r="B311" t="str">
            <v>46-38-7823</v>
          </cell>
          <cell r="C311" t="str">
            <v>Абрикос (Prunus Абаканский C6p)</v>
          </cell>
          <cell r="D311">
            <v>474</v>
          </cell>
        </row>
        <row r="312">
          <cell r="B312" t="str">
            <v>46-214-0106</v>
          </cell>
          <cell r="C312" t="str">
            <v>Абрикос (Prunus Алеша BR)</v>
          </cell>
          <cell r="D312">
            <v>260</v>
          </cell>
        </row>
        <row r="313">
          <cell r="B313" t="str">
            <v>46-38-5847</v>
          </cell>
          <cell r="C313" t="str">
            <v>Абрикос (Prunus Алеша C6p)</v>
          </cell>
          <cell r="D313">
            <v>495</v>
          </cell>
        </row>
        <row r="314">
          <cell r="B314" t="str">
            <v>46-44-0001</v>
          </cell>
          <cell r="C314" t="str">
            <v>Абрикос (Prunus Ананасный BR)</v>
          </cell>
          <cell r="D314">
            <v>282</v>
          </cell>
        </row>
        <row r="315">
          <cell r="B315" t="str">
            <v>46-38-0065</v>
          </cell>
          <cell r="C315" t="str">
            <v>Абрикос (Prunus Ананасный C7)</v>
          </cell>
          <cell r="D315">
            <v>640</v>
          </cell>
        </row>
        <row r="316">
          <cell r="B316" t="str">
            <v>46-214-0107</v>
          </cell>
          <cell r="C316" t="str">
            <v>Абрикос (Prunus Брянский ранний BR)</v>
          </cell>
          <cell r="D316">
            <v>260</v>
          </cell>
        </row>
        <row r="317">
          <cell r="B317" t="str">
            <v>46-38-5871</v>
          </cell>
          <cell r="C317" t="str">
            <v>Абрикос (Prunus Брянский ранний C10)</v>
          </cell>
          <cell r="D317">
            <v>620</v>
          </cell>
        </row>
        <row r="318">
          <cell r="B318" t="str">
            <v>46-38-5000</v>
          </cell>
          <cell r="C318" t="str">
            <v>Абрикос (Prunus Брянский ранний C6)</v>
          </cell>
          <cell r="D318">
            <v>401</v>
          </cell>
        </row>
        <row r="319">
          <cell r="B319" t="str">
            <v>46-44-0157</v>
          </cell>
          <cell r="C319" t="str">
            <v>Абрикос (Prunus Водолей BR)</v>
          </cell>
          <cell r="D319">
            <v>220</v>
          </cell>
        </row>
        <row r="320">
          <cell r="B320" t="str">
            <v>46-38-4480</v>
          </cell>
          <cell r="C320" t="str">
            <v>Абрикос (Prunus Водолей C7)</v>
          </cell>
          <cell r="D320">
            <v>465</v>
          </cell>
        </row>
        <row r="321">
          <cell r="B321" t="str">
            <v>46-44-0002</v>
          </cell>
          <cell r="C321" t="str">
            <v>Абрикос (Prunus Выносливый BR)</v>
          </cell>
          <cell r="D321">
            <v>220</v>
          </cell>
        </row>
        <row r="322">
          <cell r="B322" t="str">
            <v>46-38-0508</v>
          </cell>
          <cell r="C322" t="str">
            <v>Абрикос (Prunus Выносливый C7)</v>
          </cell>
          <cell r="D322">
            <v>638</v>
          </cell>
        </row>
        <row r="323">
          <cell r="B323" t="str">
            <v>46-38-4482</v>
          </cell>
          <cell r="C323" t="str">
            <v>Абрикос (Prunus Выносливый C7)</v>
          </cell>
          <cell r="D323">
            <v>465</v>
          </cell>
        </row>
        <row r="324">
          <cell r="B324" t="str">
            <v>46-44-0158</v>
          </cell>
          <cell r="C324" t="str">
            <v>Абрикос (Prunus Графиня BR)</v>
          </cell>
          <cell r="D324">
            <v>220</v>
          </cell>
        </row>
        <row r="325">
          <cell r="B325" t="str">
            <v>46-03-0317</v>
          </cell>
          <cell r="C325" t="str">
            <v>Абрикос (Prunus Графиня C5/10)</v>
          </cell>
          <cell r="D325">
            <v>860</v>
          </cell>
        </row>
        <row r="326">
          <cell r="B326" t="str">
            <v>46-38-7324</v>
          </cell>
          <cell r="C326" t="str">
            <v>Абрикос (Prunus Графиня C6p)</v>
          </cell>
          <cell r="D326">
            <v>447</v>
          </cell>
        </row>
        <row r="327">
          <cell r="B327" t="str">
            <v>46-38-6570</v>
          </cell>
          <cell r="C327" t="str">
            <v>Абрикос (Prunus Графиня C7,5)</v>
          </cell>
          <cell r="D327">
            <v>507</v>
          </cell>
        </row>
        <row r="328">
          <cell r="B328" t="str">
            <v>46-38-6570/3</v>
          </cell>
          <cell r="C328" t="str">
            <v>Абрикос (Prunus Графиня C7,5)</v>
          </cell>
          <cell r="D328">
            <v>372</v>
          </cell>
        </row>
        <row r="329">
          <cell r="B329" t="str">
            <v>46-38-4481</v>
          </cell>
          <cell r="C329" t="str">
            <v>Абрикос (Prunus Графиня C7)</v>
          </cell>
          <cell r="D329">
            <v>465</v>
          </cell>
        </row>
        <row r="330">
          <cell r="B330" t="str">
            <v>46-01-0484</v>
          </cell>
          <cell r="C330" t="str">
            <v>Абрикос (Prunus Десертный BR)</v>
          </cell>
          <cell r="D330">
            <v>270</v>
          </cell>
        </row>
        <row r="331">
          <cell r="B331" t="str">
            <v>46-38-5401</v>
          </cell>
          <cell r="C331" t="str">
            <v>Абрикос (Prunus Десертный C6)</v>
          </cell>
          <cell r="D331">
            <v>460</v>
          </cell>
        </row>
        <row r="332">
          <cell r="B332" t="str">
            <v>46-44-0003</v>
          </cell>
          <cell r="C332" t="str">
            <v>Абрикос (Prunus Жигулевский сувенир BR)</v>
          </cell>
          <cell r="D332">
            <v>220</v>
          </cell>
        </row>
        <row r="333">
          <cell r="B333" t="str">
            <v>46-44-0003/2</v>
          </cell>
          <cell r="C333" t="str">
            <v>Абрикос (Prunus Жигулевский сувенир BR)</v>
          </cell>
          <cell r="D333">
            <v>149</v>
          </cell>
        </row>
        <row r="334">
          <cell r="B334" t="str">
            <v>46-216-0014</v>
          </cell>
          <cell r="C334" t="str">
            <v>Абрикос (Prunus Жигулевский сувенир BR)</v>
          </cell>
          <cell r="D334">
            <v>212</v>
          </cell>
        </row>
        <row r="335">
          <cell r="B335" t="str">
            <v>46-38-7325</v>
          </cell>
          <cell r="C335" t="str">
            <v>Абрикос (Prunus Жигулевский сувенир C6p)</v>
          </cell>
          <cell r="D335">
            <v>447</v>
          </cell>
        </row>
        <row r="336">
          <cell r="B336" t="str">
            <v>46-38-0482</v>
          </cell>
          <cell r="C336" t="str">
            <v>Абрикос (Prunus Жигулевский сувенир C7 150-200)</v>
          </cell>
          <cell r="D336">
            <v>580</v>
          </cell>
        </row>
        <row r="337">
          <cell r="B337" t="str">
            <v>46-38-6571</v>
          </cell>
          <cell r="C337" t="str">
            <v>Абрикос (Prunus Жигулевский сувенир C7,5)</v>
          </cell>
          <cell r="D337">
            <v>507</v>
          </cell>
        </row>
        <row r="338">
          <cell r="B338" t="str">
            <v>46-38-2846</v>
          </cell>
          <cell r="C338" t="str">
            <v>Абрикос (Prunus Жигулевский сувенир C7)</v>
          </cell>
          <cell r="D338">
            <v>465</v>
          </cell>
        </row>
        <row r="339">
          <cell r="B339" t="str">
            <v>46-38-2846/1</v>
          </cell>
          <cell r="C339" t="str">
            <v>Абрикос (Prunus Жигулевский сувенир C7/10 2-х летнее)</v>
          </cell>
          <cell r="D339">
            <v>534</v>
          </cell>
        </row>
        <row r="340">
          <cell r="B340" t="str">
            <v>46-44-0160</v>
          </cell>
          <cell r="C340" t="str">
            <v>Абрикос (Prunus Компотный BR)</v>
          </cell>
          <cell r="D340">
            <v>220</v>
          </cell>
        </row>
        <row r="341">
          <cell r="B341" t="str">
            <v>46-38-7997</v>
          </cell>
          <cell r="C341" t="str">
            <v>Абрикос (Prunus Компотный C6p)</v>
          </cell>
          <cell r="D341">
            <v>564</v>
          </cell>
        </row>
        <row r="342">
          <cell r="B342" t="str">
            <v>46-38-4486</v>
          </cell>
          <cell r="C342" t="str">
            <v>Абрикос (Prunus Компотный C7)</v>
          </cell>
          <cell r="D342">
            <v>465</v>
          </cell>
        </row>
        <row r="343">
          <cell r="B343" t="str">
            <v>46-110-0023</v>
          </cell>
          <cell r="C343" t="str">
            <v>Абрикос (Prunus Краснощекий BR 160-180 2-х летнее)</v>
          </cell>
          <cell r="D343">
            <v>210</v>
          </cell>
        </row>
        <row r="344">
          <cell r="B344" t="str">
            <v>46-44-0004</v>
          </cell>
          <cell r="C344" t="str">
            <v>Абрикос (Prunus Краснощекий BR)</v>
          </cell>
          <cell r="D344">
            <v>282</v>
          </cell>
        </row>
        <row r="345">
          <cell r="B345" t="str">
            <v>46-83-0035</v>
          </cell>
          <cell r="C345" t="str">
            <v>Абрикос (Prunus Краснощекий BR)</v>
          </cell>
          <cell r="D345">
            <v>246</v>
          </cell>
        </row>
        <row r="346">
          <cell r="B346" t="str">
            <v>46-152-0059</v>
          </cell>
          <cell r="C346" t="str">
            <v>Абрикос (Prunus Краснощекий BR)</v>
          </cell>
          <cell r="D346">
            <v>239</v>
          </cell>
        </row>
        <row r="347">
          <cell r="B347" t="str">
            <v>46-38-0489</v>
          </cell>
          <cell r="C347" t="str">
            <v>Абрикос (Prunus Краснощекий C7 150-200)</v>
          </cell>
          <cell r="D347">
            <v>620</v>
          </cell>
        </row>
        <row r="348">
          <cell r="B348" t="str">
            <v>46-38-2847/1</v>
          </cell>
          <cell r="C348" t="str">
            <v>Абрикос (Prunus Краснощекий C7/10 2-х летнее в контейнере)</v>
          </cell>
          <cell r="D348">
            <v>490</v>
          </cell>
        </row>
        <row r="349">
          <cell r="B349" t="str">
            <v>46-83-0036</v>
          </cell>
          <cell r="C349" t="str">
            <v>Абрикос (Prunus Лель BR)</v>
          </cell>
          <cell r="D349">
            <v>246</v>
          </cell>
        </row>
        <row r="350">
          <cell r="B350" t="str">
            <v>46-152-0058</v>
          </cell>
          <cell r="C350" t="str">
            <v>Абрикос (Prunus Лель BR)</v>
          </cell>
          <cell r="D350">
            <v>239</v>
          </cell>
        </row>
        <row r="351">
          <cell r="B351" t="str">
            <v>46-01-0323</v>
          </cell>
          <cell r="C351" t="str">
            <v>Абрикос (Prunus Лель BR)</v>
          </cell>
          <cell r="D351">
            <v>270</v>
          </cell>
        </row>
        <row r="352">
          <cell r="B352" t="str">
            <v>46-214-0109</v>
          </cell>
          <cell r="C352" t="str">
            <v>Абрикос (Prunus Лель BR)</v>
          </cell>
          <cell r="D352">
            <v>260</v>
          </cell>
        </row>
        <row r="353">
          <cell r="B353" t="str">
            <v>46-38-4158</v>
          </cell>
          <cell r="C353" t="str">
            <v>Абрикос (Prunus Лель C7р)</v>
          </cell>
          <cell r="D353">
            <v>500</v>
          </cell>
        </row>
        <row r="354">
          <cell r="B354" t="str">
            <v>46-152-0057</v>
          </cell>
          <cell r="C354" t="str">
            <v>Абрикос (Prunus Лучший BR)</v>
          </cell>
          <cell r="D354">
            <v>240</v>
          </cell>
        </row>
        <row r="355">
          <cell r="B355" t="str">
            <v>46-38-4157</v>
          </cell>
          <cell r="C355" t="str">
            <v>Абрикос (Prunus Лучший C7р)</v>
          </cell>
          <cell r="D355">
            <v>590</v>
          </cell>
        </row>
        <row r="356">
          <cell r="B356" t="str">
            <v>46-216-0033</v>
          </cell>
          <cell r="C356" t="str">
            <v>Абрикос (Prunus Манитоба BR)</v>
          </cell>
          <cell r="D356">
            <v>212</v>
          </cell>
        </row>
        <row r="357">
          <cell r="B357" t="str">
            <v>46-38-7824</v>
          </cell>
          <cell r="C357" t="str">
            <v>Абрикос (Prunus Манитоба C6p)</v>
          </cell>
          <cell r="D357">
            <v>474</v>
          </cell>
        </row>
        <row r="358">
          <cell r="B358" t="str">
            <v>46-214-0110</v>
          </cell>
          <cell r="C358" t="str">
            <v>Абрикос (Prunus Медовый BR)</v>
          </cell>
          <cell r="D358">
            <v>260</v>
          </cell>
        </row>
        <row r="359">
          <cell r="B359" t="str">
            <v>46-38-5848</v>
          </cell>
          <cell r="C359" t="str">
            <v>Абрикос (Prunus Медовый C6p)</v>
          </cell>
          <cell r="D359">
            <v>495</v>
          </cell>
        </row>
        <row r="360">
          <cell r="B360" t="str">
            <v>46-44-0010</v>
          </cell>
          <cell r="C360" t="str">
            <v>Абрикос (Prunus Монастырский BR)</v>
          </cell>
          <cell r="D360">
            <v>282</v>
          </cell>
        </row>
        <row r="361">
          <cell r="B361" t="str">
            <v>46-04-0064</v>
          </cell>
          <cell r="C361" t="str">
            <v>Абрикос (Prunus Монастырский BR)</v>
          </cell>
          <cell r="D361">
            <v>375</v>
          </cell>
        </row>
        <row r="362">
          <cell r="B362" t="str">
            <v>46-38-2939</v>
          </cell>
          <cell r="C362" t="str">
            <v>Абрикос (Prunus Монастырский C7 150-200)</v>
          </cell>
          <cell r="D362">
            <v>640</v>
          </cell>
        </row>
        <row r="363">
          <cell r="B363" t="str">
            <v>46-214-0108</v>
          </cell>
          <cell r="C363" t="str">
            <v>Абрикос (Prunus Орловчанин BR)</v>
          </cell>
          <cell r="D363">
            <v>260</v>
          </cell>
        </row>
        <row r="364">
          <cell r="B364" t="str">
            <v>46-38-5190</v>
          </cell>
          <cell r="C364" t="str">
            <v>Абрикос (Prunus Орловчанин C6)</v>
          </cell>
          <cell r="D364">
            <v>400</v>
          </cell>
        </row>
        <row r="365">
          <cell r="B365" t="str">
            <v>46-44-0009</v>
          </cell>
          <cell r="C365" t="str">
            <v>Абрикос (Prunus Погремок BR)</v>
          </cell>
          <cell r="D365">
            <v>220</v>
          </cell>
        </row>
        <row r="366">
          <cell r="B366" t="str">
            <v>46-44-0009/2</v>
          </cell>
          <cell r="C366" t="str">
            <v>Абрикос (Prunus Погремок BR)</v>
          </cell>
          <cell r="D366">
            <v>149</v>
          </cell>
        </row>
        <row r="367">
          <cell r="B367" t="str">
            <v>46-01-0485</v>
          </cell>
          <cell r="C367" t="str">
            <v>Абрикос (Prunus Погремок BR)</v>
          </cell>
          <cell r="D367">
            <v>270</v>
          </cell>
        </row>
        <row r="368">
          <cell r="B368" t="str">
            <v>46-214-0111</v>
          </cell>
          <cell r="C368" t="str">
            <v>Абрикос (Prunus Погремок BR)</v>
          </cell>
          <cell r="D368">
            <v>260</v>
          </cell>
        </row>
        <row r="369">
          <cell r="B369" t="str">
            <v>46-216-0015</v>
          </cell>
          <cell r="C369" t="str">
            <v>Абрикос (Prunus Погремок BR)</v>
          </cell>
          <cell r="D369">
            <v>212</v>
          </cell>
        </row>
        <row r="370">
          <cell r="B370" t="str">
            <v>46-38-2940</v>
          </cell>
          <cell r="C370" t="str">
            <v>Абрикос (Prunus Погремок C7)</v>
          </cell>
          <cell r="D370">
            <v>640</v>
          </cell>
        </row>
        <row r="371">
          <cell r="B371" t="str">
            <v>46-38-4485</v>
          </cell>
          <cell r="C371" t="str">
            <v>Абрикос (Prunus Погремок C7)</v>
          </cell>
          <cell r="D371">
            <v>513</v>
          </cell>
        </row>
        <row r="372">
          <cell r="B372" t="str">
            <v>46-38-2940/1</v>
          </cell>
          <cell r="C372" t="str">
            <v>Абрикос (Prunus Погремок C7/10 2-х летнее)</v>
          </cell>
          <cell r="D372">
            <v>575</v>
          </cell>
        </row>
        <row r="373">
          <cell r="B373" t="str">
            <v>46-152-0060</v>
          </cell>
          <cell r="C373" t="str">
            <v>Абрикос (Prunus Россиянин BR)</v>
          </cell>
          <cell r="D373">
            <v>239</v>
          </cell>
        </row>
        <row r="374">
          <cell r="B374" t="str">
            <v>46-38-4159</v>
          </cell>
          <cell r="C374" t="str">
            <v>Абрикос (Prunus Россиянин C7р)</v>
          </cell>
          <cell r="D374">
            <v>585</v>
          </cell>
        </row>
        <row r="375">
          <cell r="B375" t="str">
            <v>46-38-5845</v>
          </cell>
          <cell r="C375" t="str">
            <v>Абрикос (Prunus Рубин C6p)</v>
          </cell>
          <cell r="D375">
            <v>495</v>
          </cell>
        </row>
        <row r="376">
          <cell r="B376" t="str">
            <v>46-44-0005</v>
          </cell>
          <cell r="C376" t="str">
            <v>Абрикос (Prunus Саратовский рубин BR)</v>
          </cell>
          <cell r="D376">
            <v>220</v>
          </cell>
        </row>
        <row r="377">
          <cell r="B377" t="str">
            <v>46-214-0112</v>
          </cell>
          <cell r="C377" t="str">
            <v>Абрикос (Prunus Саратовский рубин BR)</v>
          </cell>
          <cell r="D377">
            <v>260</v>
          </cell>
        </row>
        <row r="378">
          <cell r="B378" t="str">
            <v>46-38-0493</v>
          </cell>
          <cell r="C378" t="str">
            <v>Абрикос (Prunus Саратовский рубин C7 150-200)</v>
          </cell>
          <cell r="D378">
            <v>500</v>
          </cell>
        </row>
        <row r="379">
          <cell r="B379" t="str">
            <v>46-38-4483</v>
          </cell>
          <cell r="C379" t="str">
            <v>Абрикос (Prunus Саратовский рубин C7)</v>
          </cell>
          <cell r="D379">
            <v>465</v>
          </cell>
        </row>
        <row r="380">
          <cell r="B380" t="str">
            <v>46-110-0009</v>
          </cell>
          <cell r="C380" t="str">
            <v>Абрикос (Prunus Сын краснощекова BR 160-180 2-х летнее)</v>
          </cell>
          <cell r="D380">
            <v>210</v>
          </cell>
        </row>
        <row r="381">
          <cell r="B381" t="str">
            <v>46-44-0119</v>
          </cell>
          <cell r="C381" t="str">
            <v>Абрикос (Prunus Сын краснощекова BR)</v>
          </cell>
          <cell r="D381">
            <v>220</v>
          </cell>
        </row>
        <row r="382">
          <cell r="B382" t="str">
            <v>46-38-2847</v>
          </cell>
          <cell r="C382" t="str">
            <v>Абрикос (Prunus Сын краснощекова C15 2-х летнее)</v>
          </cell>
          <cell r="D382">
            <v>860</v>
          </cell>
        </row>
        <row r="383">
          <cell r="B383" t="str">
            <v>46-38-2847/2</v>
          </cell>
          <cell r="C383" t="str">
            <v>Абрикос (Prunus Сын краснощекова C15 3-х летнее)</v>
          </cell>
          <cell r="D383">
            <v>860</v>
          </cell>
        </row>
        <row r="384">
          <cell r="B384" t="str">
            <v>46-38-3589</v>
          </cell>
          <cell r="C384" t="str">
            <v>Абрикос (Prunus Сын краснощекова C7р)</v>
          </cell>
          <cell r="D384">
            <v>465</v>
          </cell>
        </row>
        <row r="385">
          <cell r="B385" t="str">
            <v>46-38-2848/2</v>
          </cell>
          <cell r="C385" t="str">
            <v>Абрикос (Prunus Триумф Севера 3-х летнее в контейнере)</v>
          </cell>
          <cell r="D385">
            <v>735</v>
          </cell>
        </row>
        <row r="386">
          <cell r="B386" t="str">
            <v>46-44-0006</v>
          </cell>
          <cell r="C386" t="str">
            <v>Абрикос (Prunus Триумф Севера BR)</v>
          </cell>
          <cell r="D386">
            <v>220</v>
          </cell>
        </row>
        <row r="387">
          <cell r="B387" t="str">
            <v>46-04-0065</v>
          </cell>
          <cell r="C387" t="str">
            <v>Абрикос (Prunus Триумф Севера BR)</v>
          </cell>
          <cell r="D387">
            <v>375</v>
          </cell>
        </row>
        <row r="388">
          <cell r="B388" t="str">
            <v>46-83-0048</v>
          </cell>
          <cell r="C388" t="str">
            <v>Абрикос (Prunus Триумф Севера BR)</v>
          </cell>
          <cell r="D388">
            <v>246</v>
          </cell>
        </row>
        <row r="389">
          <cell r="B389" t="str">
            <v>46-152-0056</v>
          </cell>
          <cell r="C389" t="str">
            <v>Абрикос (Prunus Триумф Севера BR)</v>
          </cell>
          <cell r="D389">
            <v>239</v>
          </cell>
        </row>
        <row r="390">
          <cell r="B390" t="str">
            <v>46-01-0249</v>
          </cell>
          <cell r="C390" t="str">
            <v>Абрикос (Prunus Триумф Севера BR)</v>
          </cell>
          <cell r="D390">
            <v>291</v>
          </cell>
        </row>
        <row r="391">
          <cell r="B391" t="str">
            <v>46-201-0006</v>
          </cell>
          <cell r="C391" t="str">
            <v>Абрикос (Prunus Триумф Севера BR)</v>
          </cell>
          <cell r="D391">
            <v>250</v>
          </cell>
        </row>
        <row r="392">
          <cell r="B392" t="str">
            <v>46-38-0495/2</v>
          </cell>
          <cell r="C392" t="str">
            <v>Абрикос (Prunus Триумф Севера C7 3-х летнее)</v>
          </cell>
          <cell r="D392">
            <v>638</v>
          </cell>
        </row>
        <row r="393">
          <cell r="B393" t="str">
            <v>46-38-0495</v>
          </cell>
          <cell r="C393" t="str">
            <v>Абрикос (Prunus Триумф Севера C7)</v>
          </cell>
          <cell r="D393">
            <v>638</v>
          </cell>
        </row>
        <row r="394">
          <cell r="B394" t="str">
            <v>46-38-4484</v>
          </cell>
          <cell r="C394" t="str">
            <v>Абрикос (Prunus Триумф Севера C7)</v>
          </cell>
          <cell r="D394">
            <v>495</v>
          </cell>
        </row>
        <row r="395">
          <cell r="B395" t="str">
            <v>46-38-4484/2</v>
          </cell>
          <cell r="C395" t="str">
            <v>Абрикос (Prunus Триумф Севера C7)</v>
          </cell>
          <cell r="D395">
            <v>460</v>
          </cell>
        </row>
        <row r="396">
          <cell r="B396" t="str">
            <v>46-214-0113</v>
          </cell>
          <cell r="C396" t="str">
            <v>Абрикос (Prunus Триумф северный BR)</v>
          </cell>
          <cell r="D396">
            <v>260</v>
          </cell>
        </row>
        <row r="397">
          <cell r="B397" t="str">
            <v>46-214-0114</v>
          </cell>
          <cell r="C397" t="str">
            <v>Абрикос (Prunus Царский BR)</v>
          </cell>
          <cell r="D397">
            <v>260</v>
          </cell>
        </row>
        <row r="398">
          <cell r="B398" t="str">
            <v>46-38-5849</v>
          </cell>
          <cell r="C398" t="str">
            <v>Абрикос (Prunus Царский C10)</v>
          </cell>
          <cell r="D398">
            <v>620</v>
          </cell>
        </row>
        <row r="399">
          <cell r="B399" t="str">
            <v>46-38-5191</v>
          </cell>
          <cell r="C399" t="str">
            <v>Абрикос (Prunus Царский C6)</v>
          </cell>
          <cell r="D399">
            <v>401</v>
          </cell>
        </row>
        <row r="400">
          <cell r="B400" t="str">
            <v>46-214-0116</v>
          </cell>
          <cell r="C400" t="str">
            <v>Абрикос (Prunus Чемпион BR)</v>
          </cell>
          <cell r="D400">
            <v>260</v>
          </cell>
        </row>
        <row r="401">
          <cell r="B401" t="str">
            <v>46-38-5192</v>
          </cell>
          <cell r="C401" t="str">
            <v>Абрикос (Prunus Чемпион C6)</v>
          </cell>
          <cell r="D401">
            <v>401</v>
          </cell>
        </row>
        <row r="402">
          <cell r="B402" t="str">
            <v>46-38-6572</v>
          </cell>
          <cell r="C402" t="str">
            <v>Абрикос (Prunus Чемпион C7,5)</v>
          </cell>
          <cell r="D402">
            <v>507</v>
          </cell>
        </row>
        <row r="403">
          <cell r="B403" t="str">
            <v>46-38-2849/1</v>
          </cell>
          <cell r="C403" t="str">
            <v>Абрикос (Prunus Чемпион Севера 2-х летнее в контейнере)</v>
          </cell>
          <cell r="D403">
            <v>555</v>
          </cell>
        </row>
        <row r="404">
          <cell r="B404" t="str">
            <v>46-44-0007</v>
          </cell>
          <cell r="C404" t="str">
            <v>Абрикос (Prunus Чемпион Севера BR)</v>
          </cell>
          <cell r="D404">
            <v>282</v>
          </cell>
        </row>
        <row r="405">
          <cell r="B405" t="str">
            <v>46-38-7326</v>
          </cell>
          <cell r="C405" t="str">
            <v>Абрикос (Prunus Чемпион Севера C6p)</v>
          </cell>
          <cell r="D405">
            <v>447</v>
          </cell>
        </row>
        <row r="406">
          <cell r="B406" t="str">
            <v>46-38-0505</v>
          </cell>
          <cell r="C406" t="str">
            <v>Абрикос (Prunus Чемпион Севера C7 150-200)</v>
          </cell>
          <cell r="D406">
            <v>640</v>
          </cell>
        </row>
        <row r="407">
          <cell r="B407" t="str">
            <v>46-214-0115</v>
          </cell>
          <cell r="C407" t="str">
            <v>Абрикос (Prunus Черный бархат BR)</v>
          </cell>
          <cell r="D407">
            <v>260</v>
          </cell>
        </row>
        <row r="408">
          <cell r="B408" t="str">
            <v>46-38-5854</v>
          </cell>
          <cell r="C408" t="str">
            <v>Абрикос (Prunus Черный бархат C6p)</v>
          </cell>
          <cell r="D408">
            <v>495</v>
          </cell>
        </row>
        <row r="409">
          <cell r="B409" t="str">
            <v>46-38-5193</v>
          </cell>
          <cell r="C409" t="str">
            <v>Абрикос (Prunus Черный принц C6)</v>
          </cell>
          <cell r="D409">
            <v>401</v>
          </cell>
        </row>
        <row r="410">
          <cell r="B410" t="str">
            <v>46-38-5193/1</v>
          </cell>
          <cell r="C410" t="str">
            <v>Абрикос (Prunus Черный принц C6)</v>
          </cell>
          <cell r="D410">
            <v>530</v>
          </cell>
        </row>
        <row r="411">
          <cell r="B411" t="str">
            <v>46-38-5194</v>
          </cell>
          <cell r="C411" t="str">
            <v>Абрикос (Prunus Эдельвейс C6)</v>
          </cell>
          <cell r="D411">
            <v>400</v>
          </cell>
        </row>
        <row r="412">
          <cell r="B412" t="str">
            <v>46-38-7327</v>
          </cell>
          <cell r="C412" t="str">
            <v>Абрикос (Prunus Эдельвейс C6p)</v>
          </cell>
          <cell r="D412">
            <v>447</v>
          </cell>
        </row>
        <row r="413">
          <cell r="B413" t="str">
            <v>46-38-6573</v>
          </cell>
          <cell r="C413" t="str">
            <v>Абрикос (Prunus Эдельвейс C7,5)</v>
          </cell>
          <cell r="D413">
            <v>507</v>
          </cell>
        </row>
        <row r="414">
          <cell r="B414" t="str">
            <v>46-38-4441</v>
          </cell>
          <cell r="C414" t="str">
            <v>Абрикос маньчжурский (Prunus mandshurica C10 150-200)</v>
          </cell>
          <cell r="D414">
            <v>2070</v>
          </cell>
        </row>
        <row r="415">
          <cell r="B415" t="str">
            <v>46-120-0094</v>
          </cell>
          <cell r="C415" t="str">
            <v>Аврора</v>
          </cell>
          <cell r="D415">
            <v>4944</v>
          </cell>
        </row>
        <row r="416">
          <cell r="B416" t="str">
            <v>87-36-3288</v>
          </cell>
          <cell r="C416" t="str">
            <v>Агапантус (Agapanthus Blue giant BR 1/2 1)</v>
          </cell>
          <cell r="D416">
            <v>195</v>
          </cell>
        </row>
        <row r="417">
          <cell r="B417" t="str">
            <v>87-36-3287</v>
          </cell>
          <cell r="C417" t="str">
            <v>Агапантус африканский (Agapanthus africanus Albus BR 1/2 1)</v>
          </cell>
          <cell r="D417">
            <v>209</v>
          </cell>
        </row>
        <row r="418">
          <cell r="B418" t="str">
            <v>87-05-0114</v>
          </cell>
          <cell r="C418" t="str">
            <v>Агапантус африканский (Agapanthus africanus Blue Giant BR 1)</v>
          </cell>
          <cell r="D418">
            <v>94</v>
          </cell>
        </row>
        <row r="419">
          <cell r="B419" t="str">
            <v>46-38-5955</v>
          </cell>
          <cell r="C419" t="str">
            <v>Агапантус африканский (Agapanthus africanus Blue Giant C3)</v>
          </cell>
          <cell r="D419">
            <v>225</v>
          </cell>
        </row>
        <row r="420">
          <cell r="B420" t="str">
            <v>87-05-0112</v>
          </cell>
          <cell r="C420" t="str">
            <v>Агапантус африканский (Agapanthus africanus BR 1)</v>
          </cell>
          <cell r="D420">
            <v>75</v>
          </cell>
        </row>
        <row r="421">
          <cell r="B421" t="str">
            <v>46-38-5954</v>
          </cell>
          <cell r="C421" t="str">
            <v>Агапантус африканский (Agapanthus africanus C3)</v>
          </cell>
          <cell r="D421">
            <v>225</v>
          </cell>
        </row>
        <row r="422">
          <cell r="B422" t="str">
            <v>46-38-6957</v>
          </cell>
          <cell r="C422" t="str">
            <v>Агастахе (Agastache Black Adder C2)</v>
          </cell>
          <cell r="D422">
            <v>199</v>
          </cell>
        </row>
        <row r="423">
          <cell r="B423" t="str">
            <v>46-61-1354</v>
          </cell>
          <cell r="C423" t="str">
            <v>Агастахе (Agastache Black Adder C2/3)</v>
          </cell>
          <cell r="D423">
            <v>230</v>
          </cell>
        </row>
        <row r="424">
          <cell r="B424" t="str">
            <v>46-61-1356</v>
          </cell>
          <cell r="C424" t="str">
            <v>Агастахе (Agastache Kudos Coral C2/3)</v>
          </cell>
          <cell r="D424">
            <v>230</v>
          </cell>
        </row>
        <row r="425">
          <cell r="B425" t="str">
            <v>46-05-0301</v>
          </cell>
          <cell r="C425" t="str">
            <v>Агератум (Ageratum)</v>
          </cell>
          <cell r="D425">
            <v>5</v>
          </cell>
        </row>
        <row r="426">
          <cell r="B426" t="str">
            <v>46-37-0077</v>
          </cell>
          <cell r="C426" t="str">
            <v>Агератум (Ageratum)</v>
          </cell>
          <cell r="D426">
            <v>20</v>
          </cell>
        </row>
        <row r="427">
          <cell r="B427" t="str">
            <v>46-194-0004</v>
          </cell>
          <cell r="C427" t="str">
            <v>Агератум (Ageratum)</v>
          </cell>
          <cell r="D427">
            <v>49.05</v>
          </cell>
        </row>
        <row r="428">
          <cell r="B428" t="str">
            <v>46-05-0035</v>
          </cell>
          <cell r="C428" t="str">
            <v>Агератум в ассортименте (Ageratum in sort P7)</v>
          </cell>
          <cell r="D428">
            <v>27</v>
          </cell>
        </row>
        <row r="429">
          <cell r="B429" t="str">
            <v>46-155-0001</v>
          </cell>
          <cell r="C429" t="str">
            <v>Агератум Гаустона (Ageratum houstonianum Blue Hawaii MP)</v>
          </cell>
          <cell r="D429">
            <v>23.65</v>
          </cell>
        </row>
        <row r="430">
          <cell r="B430" t="str">
            <v>46-109-0244</v>
          </cell>
          <cell r="C430" t="str">
            <v>АГРИКОЛА 1, для капусты 100% растворимый кристал порошок</v>
          </cell>
          <cell r="D430">
            <v>34.07</v>
          </cell>
        </row>
        <row r="431">
          <cell r="B431" t="str">
            <v>46-109-0171</v>
          </cell>
          <cell r="C431" t="str">
            <v>АГРИКОЛА 2, для лука и чеснока,100% растворимый кристал. порошок, пакет 50г.</v>
          </cell>
          <cell r="D431">
            <v>34.07</v>
          </cell>
        </row>
        <row r="432">
          <cell r="B432" t="str">
            <v>46-109-0172</v>
          </cell>
          <cell r="C432" t="str">
            <v>АГРИКОЛА 3,для томата, перца,баклажан,100% растворимый кристал.порошок, пакет 50г.</v>
          </cell>
          <cell r="D432">
            <v>34.07</v>
          </cell>
        </row>
        <row r="433">
          <cell r="B433" t="str">
            <v>46-109-0245</v>
          </cell>
          <cell r="C433" t="str">
            <v>АГРИКОЛА 4, для моркови, свеклы, редиса, 100% растворимый кристал порошок пакет 50г</v>
          </cell>
          <cell r="D433">
            <v>34.07</v>
          </cell>
        </row>
        <row r="434">
          <cell r="B434" t="str">
            <v>46-109-0173</v>
          </cell>
          <cell r="C434" t="str">
            <v>АГРИКОЛА 5,для огурца, кабачка, патиссон, 100% растворимый кристал.порошок, пакет 50г.</v>
          </cell>
          <cell r="D434">
            <v>34.07</v>
          </cell>
        </row>
        <row r="435">
          <cell r="B435" t="str">
            <v>46-109-0174</v>
          </cell>
          <cell r="C435" t="str">
            <v>АГРИКОЛА 7,для садовых и балконных цветов, 100% растворимый кристал.порошок, пакет 50г.</v>
          </cell>
          <cell r="D435">
            <v>35</v>
          </cell>
        </row>
        <row r="436">
          <cell r="B436" t="str">
            <v>46-109-0175</v>
          </cell>
          <cell r="C436" t="str">
            <v>АГРИКОЛА для ягодных культур, 100% растворимый кристал.порошок, пакет 50г.</v>
          </cell>
          <cell r="D436">
            <v>35</v>
          </cell>
        </row>
        <row r="437">
          <cell r="B437" t="str">
            <v>46-109-0165</v>
          </cell>
          <cell r="C437" t="str">
            <v>АГРИКОЛА удобрение КАРТОФЕЛЬНОЕ д/внесения в почву(пак.1кг)</v>
          </cell>
          <cell r="D437">
            <v>117</v>
          </cell>
        </row>
        <row r="438">
          <cell r="B438" t="str">
            <v>46-109-0164</v>
          </cell>
          <cell r="C438" t="str">
            <v>АГРИКОЛА удобрение ЦВЕТОЧНОЕ д/внесения в почву(пак.1кг)</v>
          </cell>
          <cell r="D438">
            <v>117</v>
          </cell>
        </row>
        <row r="439">
          <cell r="B439" t="str">
            <v>46-180-0096</v>
          </cell>
          <cell r="C439" t="str">
            <v>Агробалт-С5500 5-20 рН5,5-6,2ПДМ0,5ОСМПРО3,5ПРЛ10% ()</v>
          </cell>
          <cell r="D439">
            <v>10</v>
          </cell>
        </row>
        <row r="440">
          <cell r="B440" t="str">
            <v>46-49-0001</v>
          </cell>
          <cell r="C440" t="str">
            <v>Агровермикупит 1л</v>
          </cell>
          <cell r="D440">
            <v>90</v>
          </cell>
        </row>
        <row r="441">
          <cell r="B441" t="str">
            <v>46-106-0001</v>
          </cell>
          <cell r="C441" t="str">
            <v>Агродар (2 л)</v>
          </cell>
          <cell r="D441">
            <v>230</v>
          </cell>
        </row>
        <row r="442">
          <cell r="B442" t="str">
            <v>46-106-0002</v>
          </cell>
          <cell r="C442" t="str">
            <v>Агродар (5 л)</v>
          </cell>
          <cell r="D442">
            <v>536</v>
          </cell>
        </row>
        <row r="443">
          <cell r="B443" t="str">
            <v>46-187-0155</v>
          </cell>
          <cell r="C443" t="str">
            <v>Агрокиллер 90 мл Авг 1/10/100шт от сорняков</v>
          </cell>
          <cell r="D443">
            <v>228.72</v>
          </cell>
        </row>
        <row r="444">
          <cell r="B444" t="str">
            <v>46-187-0200</v>
          </cell>
          <cell r="C444" t="str">
            <v>Агрокиллер 90 мл Авг 1/10/100шт от сорняков</v>
          </cell>
          <cell r="D444">
            <v>255.27</v>
          </cell>
        </row>
        <row r="445">
          <cell r="B445" t="str">
            <v>46-187-0285</v>
          </cell>
          <cell r="C445" t="str">
            <v>Агрокиллер 90 мл Авг 1/10/100шт от сорняков</v>
          </cell>
          <cell r="D445">
            <v>228.72</v>
          </cell>
        </row>
        <row r="446">
          <cell r="B446" t="str">
            <v>46-187-0047</v>
          </cell>
          <cell r="C446" t="str">
            <v>Агрокиллер 90мл от сорняков ()</v>
          </cell>
          <cell r="D446">
            <v>220.04</v>
          </cell>
        </row>
        <row r="447">
          <cell r="B447" t="str">
            <v>46-109-0028</v>
          </cell>
          <cell r="C447" t="str">
            <v>Агроном для томатов и перцев, пакет 5л</v>
          </cell>
          <cell r="D447">
            <v>58</v>
          </cell>
        </row>
        <row r="448">
          <cell r="B448" t="str">
            <v>46-109-0029</v>
          </cell>
          <cell r="C448" t="str">
            <v>Агроном для хвойных растений, мешок 60л</v>
          </cell>
          <cell r="D448">
            <v>395</v>
          </cell>
        </row>
        <row r="449">
          <cell r="B449" t="str">
            <v>46-109-0215</v>
          </cell>
          <cell r="C449" t="str">
            <v>Агроном Садовая земля, мешок 50л</v>
          </cell>
          <cell r="D449">
            <v>384</v>
          </cell>
        </row>
        <row r="450">
          <cell r="B450" t="str">
            <v>46-109-0136</v>
          </cell>
          <cell r="C450" t="str">
            <v>Агроном Садовая земля, мешок 60л</v>
          </cell>
          <cell r="D450">
            <v>411</v>
          </cell>
        </row>
        <row r="451">
          <cell r="B451" t="str">
            <v>46-97-0014</v>
          </cell>
          <cell r="C451" t="str">
            <v>Агроперлит (Agroperlit 2 л)</v>
          </cell>
          <cell r="D451">
            <v>80</v>
          </cell>
        </row>
        <row r="452">
          <cell r="B452" t="str">
            <v>46-73-0355</v>
          </cell>
          <cell r="C452" t="str">
            <v>Агроперлит 160л</v>
          </cell>
          <cell r="D452">
            <v>980.87</v>
          </cell>
        </row>
        <row r="453">
          <cell r="B453" t="str">
            <v>46-49-0002</v>
          </cell>
          <cell r="C453" t="str">
            <v>Агроперлит 1л</v>
          </cell>
          <cell r="D453">
            <v>70</v>
          </cell>
        </row>
        <row r="454">
          <cell r="B454" t="str">
            <v>46-49-0003</v>
          </cell>
          <cell r="C454" t="str">
            <v>Агроперлит 5л</v>
          </cell>
          <cell r="D454">
            <v>170</v>
          </cell>
        </row>
        <row r="455">
          <cell r="B455" t="str">
            <v>46-13-0329</v>
          </cell>
          <cell r="C455" t="str">
            <v>Агроперлит Цветочное счастье 1л</v>
          </cell>
          <cell r="D455">
            <v>30</v>
          </cell>
        </row>
        <row r="456">
          <cell r="B456" t="str">
            <v>46-176-0001</v>
          </cell>
          <cell r="C456" t="str">
            <v>Агротекстиль Agrojutex 100г/м2 2,10*100м ()</v>
          </cell>
          <cell r="D456">
            <v>90.77</v>
          </cell>
        </row>
        <row r="457">
          <cell r="B457" t="str">
            <v>46-73-0201</v>
          </cell>
          <cell r="C457" t="str">
            <v>Агроткань застилочная 1,05м*100м 100г/м2 Ч ()</v>
          </cell>
          <cell r="D457">
            <v>6300</v>
          </cell>
        </row>
        <row r="458">
          <cell r="B458" t="str">
            <v>46-73-0157</v>
          </cell>
          <cell r="C458" t="str">
            <v>Агроткань застилочная 1,05м*100м 130г/м2 Ч</v>
          </cell>
          <cell r="D458">
            <v>7219.79</v>
          </cell>
        </row>
        <row r="459">
          <cell r="B459" t="str">
            <v>46-73-0241</v>
          </cell>
          <cell r="C459" t="str">
            <v>Агроткань застилочная 1,65м*100м 100г/м2 Ч ()</v>
          </cell>
          <cell r="D459">
            <v>9100</v>
          </cell>
        </row>
        <row r="460">
          <cell r="B460" t="str">
            <v>46-73-0283</v>
          </cell>
          <cell r="C460" t="str">
            <v>Агроткань застилочная 2,10м*100м 130г/м2 ()</v>
          </cell>
          <cell r="D460">
            <v>15793.38</v>
          </cell>
        </row>
        <row r="461">
          <cell r="B461" t="str">
            <v>46-73-0107</v>
          </cell>
          <cell r="C461" t="str">
            <v>Агроткань застилочная 3,20м * 100м, 100г/м2 П</v>
          </cell>
          <cell r="D461">
            <v>20260</v>
          </cell>
        </row>
        <row r="462">
          <cell r="B462" t="str">
            <v>46-73-0073</v>
          </cell>
          <cell r="C462" t="str">
            <v>Агроткань застилочная 3,30м *100м 100г/м2 Ч</v>
          </cell>
          <cell r="D462">
            <v>16179.84</v>
          </cell>
        </row>
        <row r="463">
          <cell r="B463" t="str">
            <v>46-73-0165</v>
          </cell>
          <cell r="C463" t="str">
            <v>Агроткань застилочная 3,30м *100м 130г/м2 Ч</v>
          </cell>
          <cell r="D463">
            <v>23440</v>
          </cell>
        </row>
        <row r="464">
          <cell r="B464" t="str">
            <v>59-23-1649</v>
          </cell>
          <cell r="C464" t="str">
            <v>Азалия гибридная (Azalea hybrida Knap Hill C5 30-60)</v>
          </cell>
          <cell r="D464">
            <v>1617</v>
          </cell>
        </row>
        <row r="465">
          <cell r="B465" t="str">
            <v>59-36-0163</v>
          </cell>
          <cell r="C465" t="str">
            <v>Азалия гибридная (Azalea hybrida Knap Hill Rokoko C26 60-80)</v>
          </cell>
          <cell r="D465">
            <v>7083</v>
          </cell>
        </row>
        <row r="466">
          <cell r="B466" t="str">
            <v>59-36-0152</v>
          </cell>
          <cell r="C466" t="str">
            <v>Азалия гибридная (Azalea hybrida Knap Hill Rokoko C26 80-100)</v>
          </cell>
          <cell r="D466">
            <v>8031</v>
          </cell>
        </row>
        <row r="467">
          <cell r="B467" t="str">
            <v>59-36-0153</v>
          </cell>
          <cell r="C467" t="str">
            <v>Азалия гибридная (Azalea hybrida Knap Hill Rokoko C26 80-100)</v>
          </cell>
          <cell r="D467">
            <v>8031</v>
          </cell>
        </row>
        <row r="468">
          <cell r="B468" t="str">
            <v>59-36-0155</v>
          </cell>
          <cell r="C468" t="str">
            <v>Азалия гибридная (Azalea hybrida Knap Hill Rokoko C26 80-100)</v>
          </cell>
          <cell r="D468">
            <v>8031</v>
          </cell>
        </row>
        <row r="469">
          <cell r="B469" t="str">
            <v>59-36-0156</v>
          </cell>
          <cell r="C469" t="str">
            <v>Азалия гибридная (Azalea hybrida Knap Hill Rokoko C26 80-100)</v>
          </cell>
          <cell r="D469">
            <v>8031</v>
          </cell>
        </row>
        <row r="470">
          <cell r="B470" t="str">
            <v>59-36-0157</v>
          </cell>
          <cell r="C470" t="str">
            <v>Азалия гибридная (Azalea hybrida Knap Hill Rokoko C26 80-100)</v>
          </cell>
          <cell r="D470">
            <v>8031</v>
          </cell>
        </row>
        <row r="471">
          <cell r="B471" t="str">
            <v>59-36-0159</v>
          </cell>
          <cell r="C471" t="str">
            <v>Азалия гибридная (Azalea hybrida Knap Hill Rokoko C26 80-100)</v>
          </cell>
          <cell r="D471">
            <v>8031</v>
          </cell>
        </row>
        <row r="472">
          <cell r="B472" t="str">
            <v>59-36-0160</v>
          </cell>
          <cell r="C472" t="str">
            <v>Азалия гибридная (Azalea hybrida Knap Hill Rokoko C26 80-100)</v>
          </cell>
          <cell r="D472">
            <v>8031</v>
          </cell>
        </row>
        <row r="473">
          <cell r="B473" t="str">
            <v>59-36-0161</v>
          </cell>
          <cell r="C473" t="str">
            <v>Азалия гибридная (Azalea hybrida Knap Hill Rokoko C3 60-80)</v>
          </cell>
          <cell r="D473">
            <v>732</v>
          </cell>
        </row>
        <row r="474">
          <cell r="B474" t="str">
            <v>59-36-0162</v>
          </cell>
          <cell r="C474" t="str">
            <v>Азалия гибридная (Azalea hybrida Knap Hill Rokoko C3 60-80)</v>
          </cell>
          <cell r="D474">
            <v>732</v>
          </cell>
        </row>
        <row r="475">
          <cell r="B475" t="str">
            <v>59-36-0149</v>
          </cell>
          <cell r="C475" t="str">
            <v>Азалия гибридная (Azalea hybrida Knap Hill Rokoko C3 80-100)</v>
          </cell>
          <cell r="D475">
            <v>829</v>
          </cell>
        </row>
        <row r="476">
          <cell r="B476" t="str">
            <v>59-36-0150</v>
          </cell>
          <cell r="C476" t="str">
            <v>Азалия гибридная (Azalea hybrida Knap Hill Rokoko C3 80-100)</v>
          </cell>
          <cell r="D476">
            <v>829</v>
          </cell>
        </row>
        <row r="477">
          <cell r="B477" t="str">
            <v>59-36-0151</v>
          </cell>
          <cell r="C477" t="str">
            <v>Азалия гибридная (Azalea hybrida Knap Hill Rokoko C3 80-100)</v>
          </cell>
          <cell r="D477">
            <v>829</v>
          </cell>
        </row>
        <row r="478">
          <cell r="B478" t="str">
            <v>59-36-0154</v>
          </cell>
          <cell r="C478" t="str">
            <v>Азалия гибридная (Azalea hybrida Knap Hill Rokoko C3 80-100)</v>
          </cell>
          <cell r="D478">
            <v>829</v>
          </cell>
        </row>
        <row r="479">
          <cell r="B479" t="str">
            <v>59-36-0158</v>
          </cell>
          <cell r="C479" t="str">
            <v>Азалия гибридная (Azalea hybrida Knap Hill Rokoko C3 80-100)</v>
          </cell>
          <cell r="D479">
            <v>829</v>
          </cell>
        </row>
        <row r="480">
          <cell r="B480" t="str">
            <v>59-36-0164</v>
          </cell>
          <cell r="C480" t="str">
            <v>Азалия листопадная (Azalea mollis Apple Blossom C3 60-80)</v>
          </cell>
          <cell r="D480">
            <v>732</v>
          </cell>
        </row>
        <row r="481">
          <cell r="B481" t="str">
            <v>59-36-0165</v>
          </cell>
          <cell r="C481" t="str">
            <v>Азалия листопадная (Azalea mollis Koster's Brilliant Red C26 80-100)</v>
          </cell>
          <cell r="D481">
            <v>8031</v>
          </cell>
        </row>
        <row r="482">
          <cell r="B482" t="str">
            <v>59-03-1028</v>
          </cell>
          <cell r="C482" t="str">
            <v>Азалия/Рододендрон (Rhododendron America C3)</v>
          </cell>
          <cell r="D482">
            <v>646</v>
          </cell>
        </row>
        <row r="483">
          <cell r="B483" t="str">
            <v>59-03-0237</v>
          </cell>
          <cell r="C483" t="str">
            <v>Азалия/Рододендрон (Rhododendron America C3)</v>
          </cell>
          <cell r="D483">
            <v>626</v>
          </cell>
        </row>
        <row r="484">
          <cell r="B484" t="str">
            <v>87-07-3243</v>
          </cell>
          <cell r="C484" t="str">
            <v>Азалия/Рододендрон (Rhododendron Amoenum C2)</v>
          </cell>
          <cell r="D484">
            <v>320</v>
          </cell>
        </row>
        <row r="485">
          <cell r="B485" t="str">
            <v>59-03-0645</v>
          </cell>
          <cell r="C485" t="str">
            <v>Азалия/Рододендрон (Rhododendron Belcanto C3)</v>
          </cell>
          <cell r="D485">
            <v>649</v>
          </cell>
        </row>
        <row r="486">
          <cell r="B486" t="str">
            <v>46-38-R-1</v>
          </cell>
          <cell r="C486" t="str">
            <v>Азалия/Рододендрон (Rhododendron C3)</v>
          </cell>
          <cell r="D486">
            <v>1049</v>
          </cell>
        </row>
        <row r="487">
          <cell r="B487" t="str">
            <v>46-38-R-4</v>
          </cell>
          <cell r="C487" t="str">
            <v>Азалия/Рододендрон (Rhododendron C3)</v>
          </cell>
          <cell r="D487">
            <v>1049</v>
          </cell>
        </row>
        <row r="488">
          <cell r="B488" t="str">
            <v>46-38-R-6</v>
          </cell>
          <cell r="C488" t="str">
            <v>Азалия/Рододендрон (Rhododendron C3)</v>
          </cell>
          <cell r="D488">
            <v>1049</v>
          </cell>
        </row>
        <row r="489">
          <cell r="B489" t="str">
            <v>46-38-2319</v>
          </cell>
          <cell r="C489" t="str">
            <v>Азалия/Рододендрон (Rhododendron C3)</v>
          </cell>
          <cell r="D489">
            <v>230</v>
          </cell>
        </row>
        <row r="490">
          <cell r="B490" t="str">
            <v>87-07-3260</v>
          </cell>
          <cell r="C490" t="str">
            <v>Азалия/Рододендрон (Rhododendron Calsap C4 30-40)</v>
          </cell>
          <cell r="D490">
            <v>1044</v>
          </cell>
        </row>
        <row r="491">
          <cell r="B491" t="str">
            <v>87-07-3275</v>
          </cell>
          <cell r="C491" t="str">
            <v>Азалия/Рододендрон (Rhododendron Cosmopolitan C4 40-50)</v>
          </cell>
          <cell r="D491">
            <v>765</v>
          </cell>
        </row>
        <row r="492">
          <cell r="B492" t="str">
            <v>87-07-6918</v>
          </cell>
          <cell r="C492" t="str">
            <v>Азалия/Рододендрон (Rhododendron Cosmopolitan C4)</v>
          </cell>
          <cell r="D492">
            <v>680</v>
          </cell>
        </row>
        <row r="493">
          <cell r="B493" t="str">
            <v>87-07-3276</v>
          </cell>
          <cell r="C493" t="str">
            <v>Азалия/Рододендрон (Rhododendron Cunningham's White C1,5)</v>
          </cell>
          <cell r="D493">
            <v>397</v>
          </cell>
        </row>
        <row r="494">
          <cell r="B494" t="str">
            <v>87-31-0056</v>
          </cell>
          <cell r="C494" t="str">
            <v>Азалия/Рододендрон (Rhododendron Cunningham's White C18 60-70)</v>
          </cell>
          <cell r="D494">
            <v>5771</v>
          </cell>
        </row>
        <row r="495">
          <cell r="B495" t="str">
            <v>87-07-3277</v>
          </cell>
          <cell r="C495" t="str">
            <v>Азалия/Рододендрон (Rhododendron Cunningham's White C4 30-40)</v>
          </cell>
          <cell r="D495">
            <v>1044</v>
          </cell>
        </row>
        <row r="496">
          <cell r="B496" t="str">
            <v>87-07-3278</v>
          </cell>
          <cell r="C496" t="str">
            <v>Азалия/Рододендрон (Rhododendron Cunningham's White C4 40-50)</v>
          </cell>
          <cell r="D496">
            <v>1058</v>
          </cell>
        </row>
        <row r="497">
          <cell r="B497" t="str">
            <v>87-43-0002</v>
          </cell>
          <cell r="C497" t="str">
            <v>Азалия/Рододендрон (Rhododendron Cunningham's White C7,5 40-50)</v>
          </cell>
          <cell r="D497">
            <v>2271</v>
          </cell>
        </row>
        <row r="498">
          <cell r="B498" t="str">
            <v>87-31-0064</v>
          </cell>
          <cell r="C498" t="str">
            <v>Азалия/Рододендрон (Rhododendron Cunningham's White C7,5 50-60)</v>
          </cell>
          <cell r="D498">
            <v>2496</v>
          </cell>
        </row>
        <row r="499">
          <cell r="B499" t="str">
            <v>87-07-3279</v>
          </cell>
          <cell r="C499" t="str">
            <v>Азалия/Рододендрон (Rhododendron Cunningham's White P13)</v>
          </cell>
          <cell r="D499">
            <v>416</v>
          </cell>
        </row>
        <row r="500">
          <cell r="B500" t="str">
            <v>87-07-6913</v>
          </cell>
          <cell r="C500" t="str">
            <v>Азалия/Рододендрон (Rhododendron Doc P13)</v>
          </cell>
          <cell r="D500">
            <v>280</v>
          </cell>
        </row>
        <row r="501">
          <cell r="B501" t="str">
            <v>87-07-0964</v>
          </cell>
          <cell r="C501" t="str">
            <v>Азалия/Рододендрон (Rhododendron Ehrengold C4)</v>
          </cell>
          <cell r="D501">
            <v>1044</v>
          </cell>
        </row>
        <row r="502">
          <cell r="B502" t="str">
            <v>59-54-0369</v>
          </cell>
          <cell r="C502" t="str">
            <v>Азалия/Рододендрон (Rhododendron Feuerwerk C15) exI</v>
          </cell>
          <cell r="D502">
            <v>4032</v>
          </cell>
        </row>
        <row r="503">
          <cell r="B503" t="str">
            <v>59-03-1010</v>
          </cell>
          <cell r="C503" t="str">
            <v>Азалия/Рододендрон (Rhododendron Francesca C3) карминово-красный</v>
          </cell>
          <cell r="D503">
            <v>649</v>
          </cell>
        </row>
        <row r="504">
          <cell r="B504" t="str">
            <v>59-03-0294</v>
          </cell>
          <cell r="C504" t="str">
            <v>Азалия/Рододендрон (Rhododendron Gartendirektor Rieger C3 40+) кремово-белый</v>
          </cell>
          <cell r="D504">
            <v>674</v>
          </cell>
        </row>
        <row r="505">
          <cell r="B505" t="str">
            <v>59-03-0238</v>
          </cell>
          <cell r="C505" t="str">
            <v>Азалия/Рододендрон (Rhododendron Gartendirektor Rieger C3)</v>
          </cell>
          <cell r="D505">
            <v>626</v>
          </cell>
        </row>
        <row r="506">
          <cell r="B506" t="str">
            <v>87-43-0006</v>
          </cell>
          <cell r="C506" t="str">
            <v>Азалия/Рододендрон (Rhododendron Golden Torch C10 40-50)</v>
          </cell>
          <cell r="D506">
            <v>3088</v>
          </cell>
        </row>
        <row r="507">
          <cell r="B507" t="str">
            <v>87-07-3400</v>
          </cell>
          <cell r="C507" t="str">
            <v>Азалия/Рододендрон (Rhododendron Goldflimmer C1,5 20-25)</v>
          </cell>
          <cell r="D507">
            <v>397</v>
          </cell>
        </row>
        <row r="508">
          <cell r="B508" t="str">
            <v>87-07-3366</v>
          </cell>
          <cell r="C508" t="str">
            <v>Азалия/Рододендрон (Rhododendron Goldflimmer C4 30-40)</v>
          </cell>
          <cell r="D508">
            <v>1044</v>
          </cell>
        </row>
        <row r="509">
          <cell r="B509" t="str">
            <v>87-07-3401</v>
          </cell>
          <cell r="C509" t="str">
            <v>Азалия/Рододендрон (Rhododendron Goldflimmer C4 40-50)</v>
          </cell>
          <cell r="D509">
            <v>1044</v>
          </cell>
        </row>
        <row r="510">
          <cell r="B510" t="str">
            <v>87-07-3368</v>
          </cell>
          <cell r="C510" t="str">
            <v>Азалия/Рододендрон (Rhododendron Goldflimmer P13)</v>
          </cell>
          <cell r="D510">
            <v>351</v>
          </cell>
        </row>
        <row r="511">
          <cell r="B511" t="str">
            <v>87-07-3314</v>
          </cell>
          <cell r="C511" t="str">
            <v>Азалия/Рододендрон (Rhododendron Goldkrone C1,5 20-25)</v>
          </cell>
          <cell r="D511">
            <v>397</v>
          </cell>
        </row>
        <row r="512">
          <cell r="B512" t="str">
            <v>87-07-7458</v>
          </cell>
          <cell r="C512" t="str">
            <v>Азалия/Рододендрон (Rhododendron Goldkrone C2)</v>
          </cell>
          <cell r="D512">
            <v>380</v>
          </cell>
        </row>
        <row r="513">
          <cell r="B513" t="str">
            <v>87-07-3315</v>
          </cell>
          <cell r="C513" t="str">
            <v>Азалия/Рододендрон (Rhododendron Goldkrone C4 30-40)</v>
          </cell>
          <cell r="D513">
            <v>1496</v>
          </cell>
        </row>
        <row r="514">
          <cell r="B514" t="str">
            <v>87-07-3332</v>
          </cell>
          <cell r="C514" t="str">
            <v>Азалия/Рододендрон (Rhododendron Gomer Waterer C1,5) белый</v>
          </cell>
          <cell r="D514">
            <v>397</v>
          </cell>
        </row>
        <row r="515">
          <cell r="B515" t="str">
            <v>87-07-3333</v>
          </cell>
          <cell r="C515" t="str">
            <v>Азалия/Рододендрон (Rhododendron Gomer Waterer C4 30-40)</v>
          </cell>
          <cell r="D515">
            <v>1496</v>
          </cell>
        </row>
        <row r="516">
          <cell r="B516" t="str">
            <v>87-07-3334</v>
          </cell>
          <cell r="C516" t="str">
            <v>Азалия/Рододендрон (Rhododendron Gomer Waterer C4 40-50)</v>
          </cell>
          <cell r="D516">
            <v>1496</v>
          </cell>
        </row>
        <row r="517">
          <cell r="B517" t="str">
            <v>59-04-0052</v>
          </cell>
          <cell r="C517" t="str">
            <v>Азалия/Рододендрон (Rhododendron Grandiflorum C2 60+)</v>
          </cell>
          <cell r="D517">
            <v>720</v>
          </cell>
        </row>
        <row r="518">
          <cell r="B518" t="str">
            <v>46-38-0943</v>
          </cell>
          <cell r="C518" t="str">
            <v>Азалия/Рододендрон (Rhododendron Grandiflorum C3 20-40)</v>
          </cell>
          <cell r="D518">
            <v>433</v>
          </cell>
        </row>
        <row r="519">
          <cell r="B519" t="str">
            <v>87-07-3339</v>
          </cell>
          <cell r="C519" t="str">
            <v>Азалия/Рододендрон (Rhododendron Homebush C1,5 20-25)</v>
          </cell>
          <cell r="D519">
            <v>397</v>
          </cell>
        </row>
        <row r="520">
          <cell r="B520" t="str">
            <v>87-07-1010</v>
          </cell>
          <cell r="C520" t="str">
            <v>Азалия/Рододендрон (Rhododendron Horizon Monarch C5 30-40)</v>
          </cell>
          <cell r="D520">
            <v>1547</v>
          </cell>
        </row>
        <row r="521">
          <cell r="B521" t="str">
            <v>59-03-0233</v>
          </cell>
          <cell r="C521" t="str">
            <v>Азалия/Рододендрон (Rhododendron in sort C3)</v>
          </cell>
          <cell r="D521">
            <v>626</v>
          </cell>
        </row>
        <row r="522">
          <cell r="B522" t="str">
            <v>87-07-3387</v>
          </cell>
          <cell r="C522" t="str">
            <v>Азалия/Рододендрон (Rhododendron Lugano C4 40-50)</v>
          </cell>
          <cell r="D522">
            <v>1044</v>
          </cell>
        </row>
        <row r="523">
          <cell r="B523" t="str">
            <v>87-07-3360</v>
          </cell>
          <cell r="C523" t="str">
            <v>Азалия/Рододендрон (Rhododendron Marcel Menard C4 30-40)</v>
          </cell>
          <cell r="D523">
            <v>1044</v>
          </cell>
        </row>
        <row r="524">
          <cell r="B524" t="str">
            <v>87-07-3389</v>
          </cell>
          <cell r="C524" t="str">
            <v>Азалия/Рододендрон (Rhododendron Marcel Menard C4 40-50)</v>
          </cell>
          <cell r="D524">
            <v>1058</v>
          </cell>
        </row>
        <row r="525">
          <cell r="B525" t="str">
            <v>59-36-3212</v>
          </cell>
          <cell r="C525" t="str">
            <v>Азалия/Рододендрон (Rhododendron Marcel Menard C5 40-50)</v>
          </cell>
          <cell r="D525">
            <v>1483</v>
          </cell>
        </row>
        <row r="526">
          <cell r="B526" t="str">
            <v>59-03-1008</v>
          </cell>
          <cell r="C526" t="str">
            <v>Азалия/Рододендрон (Rhododendron Old Port C2)</v>
          </cell>
          <cell r="D526">
            <v>507</v>
          </cell>
        </row>
        <row r="527">
          <cell r="B527" t="str">
            <v>59-03-0295</v>
          </cell>
          <cell r="C527" t="str">
            <v>Азалия/Рододендрон (Rhododendron Old Port C3) пурпурно-фиолетовый</v>
          </cell>
          <cell r="D527">
            <v>680</v>
          </cell>
        </row>
        <row r="528">
          <cell r="B528" t="str">
            <v>59-36-2767</v>
          </cell>
          <cell r="C528" t="str">
            <v>Азалия/Рододендрон (Rhododendron PJM Regal C5 50-60) розовый</v>
          </cell>
          <cell r="D528">
            <v>1220</v>
          </cell>
        </row>
        <row r="529">
          <cell r="B529" t="str">
            <v>59-03-0663</v>
          </cell>
          <cell r="C529" t="str">
            <v>Азалия/Рододендрон (Rhododendron Princess Anna C2 40+) желтый</v>
          </cell>
          <cell r="D529">
            <v>601</v>
          </cell>
        </row>
        <row r="530">
          <cell r="B530" t="str">
            <v>87-43-0020</v>
          </cell>
          <cell r="C530" t="str">
            <v>Азалия/Рододендрон (Rhododendron Princess Anna C7,5 40)</v>
          </cell>
          <cell r="D530">
            <v>2489</v>
          </cell>
        </row>
        <row r="531">
          <cell r="B531" t="str">
            <v>59-03-1636</v>
          </cell>
          <cell r="C531" t="str">
            <v>Азалия/Рододендрон (Rhododendron Red Jack C3) ярко-красный</v>
          </cell>
          <cell r="D531">
            <v>612</v>
          </cell>
        </row>
        <row r="532">
          <cell r="B532" t="str">
            <v>87-07-7465</v>
          </cell>
          <cell r="C532" t="str">
            <v>Азалия/Рододендрон (Rhododendron Red Jack C4)</v>
          </cell>
          <cell r="D532">
            <v>1058</v>
          </cell>
        </row>
        <row r="533">
          <cell r="B533" t="str">
            <v>59-03-0296</v>
          </cell>
          <cell r="C533" t="str">
            <v>Азалия/Рододендрон (Rhododendron Resonanz C3)</v>
          </cell>
          <cell r="D533">
            <v>649</v>
          </cell>
        </row>
        <row r="534">
          <cell r="B534" t="str">
            <v>87-07-3419</v>
          </cell>
          <cell r="C534" t="str">
            <v>Азалия/Рододендрон (Rhododendron Sabina C1,5 20-25)</v>
          </cell>
          <cell r="D534">
            <v>397</v>
          </cell>
        </row>
        <row r="535">
          <cell r="B535" t="str">
            <v>87-07-1011</v>
          </cell>
          <cell r="C535" t="str">
            <v>Азалия/Рододендрон (Rhododendron Schneebukett C4)</v>
          </cell>
          <cell r="D535">
            <v>1044</v>
          </cell>
        </row>
        <row r="536">
          <cell r="B536" t="str">
            <v>87-07-3427</v>
          </cell>
          <cell r="C536" t="str">
            <v>Азалия/Рододендрон (Rhododendron Silberwolke C4 40-50)</v>
          </cell>
          <cell r="D536">
            <v>1044</v>
          </cell>
        </row>
        <row r="537">
          <cell r="B537" t="str">
            <v>87-07-3381</v>
          </cell>
          <cell r="C537" t="str">
            <v>Азалия/Рододендрон (Rhododendron Sneezy C4 30-40)</v>
          </cell>
          <cell r="D537">
            <v>1126</v>
          </cell>
        </row>
        <row r="538">
          <cell r="B538" t="str">
            <v>87-07-3445</v>
          </cell>
          <cell r="C538" t="str">
            <v>Азалия/Рододендрон (Rhododendron Torero C4 40-50)</v>
          </cell>
          <cell r="D538">
            <v>3817</v>
          </cell>
        </row>
        <row r="539">
          <cell r="B539" t="str">
            <v>87-07-6929</v>
          </cell>
          <cell r="C539" t="str">
            <v>Азалия/Рододендрон (Rhododendron Tortoiseshell Orange C4) оранжевый</v>
          </cell>
          <cell r="D539">
            <v>1080</v>
          </cell>
        </row>
        <row r="540">
          <cell r="B540" t="str">
            <v>59-42-0675</v>
          </cell>
          <cell r="C540" t="str">
            <v>Азалия/Рододендрон (Rhododendron Van Werden Poelman C5) розовый</v>
          </cell>
          <cell r="D540">
            <v>1030</v>
          </cell>
        </row>
        <row r="541">
          <cell r="B541" t="str">
            <v>87-07-7468</v>
          </cell>
          <cell r="C541" t="str">
            <v>Азалия/Рододендрон (Rhododendron Virginia Richards C4)</v>
          </cell>
          <cell r="D541">
            <v>680</v>
          </cell>
        </row>
        <row r="542">
          <cell r="B542" t="str">
            <v>59-36-1122</v>
          </cell>
          <cell r="C542" t="str">
            <v>Азалия/Рододендрон (Rhododendron Waterer Gommer C3 40-60)</v>
          </cell>
          <cell r="D542">
            <v>775</v>
          </cell>
        </row>
        <row r="543">
          <cell r="B543" t="str">
            <v>59-42-0551</v>
          </cell>
          <cell r="C543" t="str">
            <v>Азалия/Рододендрон (Rhododendron Wilgen's Ruby C3 20-25) красный</v>
          </cell>
          <cell r="D543">
            <v>618</v>
          </cell>
        </row>
        <row r="544">
          <cell r="B544" t="str">
            <v>59-03-1131</v>
          </cell>
          <cell r="C544" t="str">
            <v>Азалия/Рододендрон AJ (Rhododendron AJ Babuschka C1,5)</v>
          </cell>
          <cell r="D544">
            <v>397</v>
          </cell>
        </row>
        <row r="545">
          <cell r="B545" t="str">
            <v>87-07-9485</v>
          </cell>
          <cell r="C545" t="str">
            <v>Азалия/Рододендрон AJ (Rhododendron AJ Inas Diamond C2) розовый</v>
          </cell>
          <cell r="D545">
            <v>422</v>
          </cell>
        </row>
        <row r="546">
          <cell r="B546" t="str">
            <v>87-07-9487</v>
          </cell>
          <cell r="C546" t="str">
            <v>Азалия/Рододендрон AJ (Rhododendron AJ Konigstein C2) сиреневый</v>
          </cell>
          <cell r="D546">
            <v>422</v>
          </cell>
        </row>
        <row r="547">
          <cell r="B547" t="str">
            <v>87-07-3357</v>
          </cell>
          <cell r="C547" t="str">
            <v>Азалия/Рододендрон AJ (Rhododendron AJ Limetta C1,5) желтый</v>
          </cell>
          <cell r="D547">
            <v>397</v>
          </cell>
        </row>
        <row r="548">
          <cell r="B548" t="str">
            <v>59-03-1132</v>
          </cell>
          <cell r="C548" t="str">
            <v>Азалия/Рододендрон AJ (Rhododendron AJ Maruschka C1,5)</v>
          </cell>
          <cell r="D548">
            <v>397</v>
          </cell>
        </row>
        <row r="549">
          <cell r="B549" t="str">
            <v>87-07-9069</v>
          </cell>
          <cell r="C549" t="str">
            <v>Азалия/Рододендрон AJ (Rhododendron AJ Olga Niblett C2)</v>
          </cell>
          <cell r="D549">
            <v>524</v>
          </cell>
        </row>
        <row r="550">
          <cell r="B550" t="str">
            <v>59-03-1133</v>
          </cell>
          <cell r="C550" t="str">
            <v>Азалия/Рододендрон AJ (Rhododendron AJ Schneeperle C1,5)</v>
          </cell>
          <cell r="D550">
            <v>397</v>
          </cell>
        </row>
        <row r="551">
          <cell r="B551" t="str">
            <v>87-93-0007</v>
          </cell>
          <cell r="C551" t="str">
            <v>Азалия/Рододендрон AJ (Rhododendron AJ Toreador P12)</v>
          </cell>
          <cell r="D551">
            <v>232</v>
          </cell>
        </row>
        <row r="552">
          <cell r="B552" t="str">
            <v>87-07-9070</v>
          </cell>
          <cell r="C552" t="str">
            <v>Азалия/Рододендрон AJ (Rhododendron AJ Vuyks Rosyred C2)</v>
          </cell>
          <cell r="D552">
            <v>524</v>
          </cell>
        </row>
        <row r="553">
          <cell r="B553" t="str">
            <v>87-07-3326</v>
          </cell>
          <cell r="C553" t="str">
            <v>Азалия/Рододендрон AK (Rhododendron AK Golden Sunset C1,5)</v>
          </cell>
          <cell r="D553">
            <v>397</v>
          </cell>
        </row>
        <row r="554">
          <cell r="B554" t="str">
            <v>87-07-3340</v>
          </cell>
          <cell r="C554" t="str">
            <v>Азалия/Рододендрон AK (Rhododendron AK Homebush C1,5 30-40)</v>
          </cell>
          <cell r="D554">
            <v>405</v>
          </cell>
        </row>
        <row r="555">
          <cell r="B555" t="str">
            <v>87-07-0706</v>
          </cell>
          <cell r="C555" t="str">
            <v>Азалия/Рододендрон AK (Rhododendron AK Homebush P12)</v>
          </cell>
          <cell r="D555">
            <v>330</v>
          </cell>
        </row>
        <row r="556">
          <cell r="B556" t="str">
            <v>87-07-3341</v>
          </cell>
          <cell r="C556" t="str">
            <v>Азалия/Рододендрон AK (Rhododendron AK Homebush P9)</v>
          </cell>
          <cell r="D556">
            <v>170</v>
          </cell>
        </row>
        <row r="557">
          <cell r="B557" t="str">
            <v>87-07-3343</v>
          </cell>
          <cell r="C557" t="str">
            <v>Азалия/Рододендрон AK (Rhododendron AK Hotspur Red P12)</v>
          </cell>
          <cell r="D557">
            <v>329</v>
          </cell>
        </row>
        <row r="558">
          <cell r="B558" t="str">
            <v>87-07-3395</v>
          </cell>
          <cell r="C558" t="str">
            <v>Азалия/Рододендрон AK (Rhododendron AK Nabucco C1,5 20-25)</v>
          </cell>
          <cell r="D558">
            <v>397</v>
          </cell>
        </row>
        <row r="559">
          <cell r="B559" t="str">
            <v>87-07-3394</v>
          </cell>
          <cell r="C559" t="str">
            <v>Азалия/Рододендрон AK (Rhododendron AK Nabucco C1,5)</v>
          </cell>
          <cell r="D559">
            <v>405</v>
          </cell>
        </row>
        <row r="560">
          <cell r="B560" t="str">
            <v>87-103-0005</v>
          </cell>
          <cell r="C560" t="str">
            <v>Азалия/Рододендрон AK (Rhododendron AK Nabucco C5 30-40) красный</v>
          </cell>
          <cell r="D560">
            <v>1363</v>
          </cell>
        </row>
        <row r="561">
          <cell r="B561" t="str">
            <v>87-07-0798</v>
          </cell>
          <cell r="C561" t="str">
            <v>Азалия/Рододендрон AK (Rhododendron AK Satomi C1,5 30-40)</v>
          </cell>
          <cell r="D561">
            <v>397</v>
          </cell>
        </row>
        <row r="562">
          <cell r="B562" t="str">
            <v>59-54-0302</v>
          </cell>
          <cell r="C562" t="str">
            <v>Азалия/Рододендрон AK (Rhododendron AK Satomi C5) exII</v>
          </cell>
          <cell r="D562">
            <v>1730</v>
          </cell>
        </row>
        <row r="563">
          <cell r="B563" t="str">
            <v>87-07-3436</v>
          </cell>
          <cell r="C563" t="str">
            <v>Азалия/Рододендрон AK (Rhododendron AK Silver Slipper C1,5 20-25) белый</v>
          </cell>
          <cell r="D563">
            <v>370</v>
          </cell>
        </row>
        <row r="564">
          <cell r="B564" t="str">
            <v>87-07-0911</v>
          </cell>
          <cell r="C564" t="str">
            <v>Азалия/Рододендрон AK (Rhododendron AK Silver Slipper C1,5 30-40)</v>
          </cell>
          <cell r="D564">
            <v>405</v>
          </cell>
        </row>
        <row r="565">
          <cell r="B565" t="str">
            <v>87-07-0912</v>
          </cell>
          <cell r="C565" t="str">
            <v>Азалия/Рододендрон AK (Rhododendron AK Silver Slipper C1,5 30-40)</v>
          </cell>
          <cell r="D565">
            <v>397</v>
          </cell>
        </row>
        <row r="566">
          <cell r="B566" t="str">
            <v>87-07-0797</v>
          </cell>
          <cell r="C566" t="str">
            <v>Азалия/Рододендрон AK (Rhododendron AK Sunte Nectarine C1,5 30-40)</v>
          </cell>
          <cell r="D566">
            <v>397</v>
          </cell>
        </row>
        <row r="567">
          <cell r="B567" t="str">
            <v>87-07-9071</v>
          </cell>
          <cell r="C567" t="str">
            <v>Азалия/Рододендрон AM (Rhododendron AM Christopher Wren C2)</v>
          </cell>
          <cell r="D567">
            <v>524</v>
          </cell>
        </row>
        <row r="568">
          <cell r="B568" t="str">
            <v>87-07-9072</v>
          </cell>
          <cell r="C568" t="str">
            <v>Азалия/Рододендрон AM (Rhododendron AM Dolorosa C1/1,5)</v>
          </cell>
          <cell r="D568">
            <v>421</v>
          </cell>
        </row>
        <row r="569">
          <cell r="B569" t="str">
            <v>87-07-9073</v>
          </cell>
          <cell r="C569" t="str">
            <v>Азалия/Рододендрон AM (Rhododendron AM Parkfeuer C2)</v>
          </cell>
          <cell r="D569">
            <v>524</v>
          </cell>
        </row>
        <row r="570">
          <cell r="B570" t="str">
            <v>87-07-3433</v>
          </cell>
          <cell r="C570" t="str">
            <v>Азалия/Рододендрон AM (Rhododendron AM Speks Orange C1,5)</v>
          </cell>
          <cell r="D570">
            <v>397</v>
          </cell>
        </row>
        <row r="571">
          <cell r="B571" t="str">
            <v>87-07-0914</v>
          </cell>
          <cell r="C571" t="str">
            <v>Азалия/Рододендрон AZ (Rhododendron AZ Golden Lights C1,5 30-40)</v>
          </cell>
          <cell r="D571">
            <v>397</v>
          </cell>
        </row>
        <row r="572">
          <cell r="B572" t="str">
            <v>87-07-3307</v>
          </cell>
          <cell r="C572" t="str">
            <v>Азалия/Рододендрон AZ (Rhododendron AZ Golden Lights C1,5)</v>
          </cell>
          <cell r="D572">
            <v>397</v>
          </cell>
        </row>
        <row r="573">
          <cell r="B573" t="str">
            <v>87-07-3283</v>
          </cell>
          <cell r="C573" t="str">
            <v>Азалия/Рододендрон Y (Rhododendron Y Doc C1,5 30-40)</v>
          </cell>
          <cell r="D573">
            <v>397</v>
          </cell>
        </row>
        <row r="574">
          <cell r="B574" t="str">
            <v>87-07-3288</v>
          </cell>
          <cell r="C574" t="str">
            <v>Азалия/Рододендрон Y (Rhododendron Y Doc C4 30-40)</v>
          </cell>
          <cell r="D574">
            <v>1496</v>
          </cell>
        </row>
        <row r="575">
          <cell r="B575" t="str">
            <v>87-07-3287</v>
          </cell>
          <cell r="C575" t="str">
            <v>Азалия/Рододендрон Y (Rhododendron Y Dreamland C1,5)</v>
          </cell>
          <cell r="D575">
            <v>397</v>
          </cell>
        </row>
        <row r="576">
          <cell r="B576" t="str">
            <v>87-07-3289</v>
          </cell>
          <cell r="C576" t="str">
            <v>Азалия/Рододендрон Y (Rhododendron Y Dreamland C4 25-30)</v>
          </cell>
          <cell r="D576">
            <v>1176</v>
          </cell>
        </row>
        <row r="577">
          <cell r="B577" t="str">
            <v>87-07-3290</v>
          </cell>
          <cell r="C577" t="str">
            <v>Азалия/Рододендрон Y (Rhododendron Y Dreamland C4 30-40)</v>
          </cell>
          <cell r="D577">
            <v>1496</v>
          </cell>
        </row>
        <row r="578">
          <cell r="B578" t="str">
            <v>87-07-3291</v>
          </cell>
          <cell r="C578" t="str">
            <v>Азалия/Рододендрон Y (Rhododendron Y Dreamland C4 40-50)</v>
          </cell>
          <cell r="D578">
            <v>1496</v>
          </cell>
        </row>
        <row r="579">
          <cell r="B579" t="str">
            <v>87-07-3292</v>
          </cell>
          <cell r="C579" t="str">
            <v>Азалия/Рододендрон Y (Rhododendron Y Dreamland P13)</v>
          </cell>
          <cell r="D579">
            <v>390</v>
          </cell>
        </row>
        <row r="580">
          <cell r="B580" t="str">
            <v>87-07-0754</v>
          </cell>
          <cell r="C580" t="str">
            <v>Азалия/Рододендрон Y (Rhododendron Y Flava C1,5)</v>
          </cell>
          <cell r="D580">
            <v>397</v>
          </cell>
        </row>
        <row r="581">
          <cell r="B581" t="str">
            <v>87-07-0963</v>
          </cell>
          <cell r="C581" t="str">
            <v>Азалия/Рододендрон Y (Rhododendron Y Flava C4)</v>
          </cell>
          <cell r="D581">
            <v>1105</v>
          </cell>
        </row>
        <row r="582">
          <cell r="B582" t="str">
            <v>87-07-3329</v>
          </cell>
          <cell r="C582" t="str">
            <v>Азалия/Рододендрон Y (Rhododendron Y Golden Torch C1,5)</v>
          </cell>
          <cell r="D582">
            <v>397</v>
          </cell>
        </row>
        <row r="583">
          <cell r="B583" t="str">
            <v>87-07-3392</v>
          </cell>
          <cell r="C583" t="str">
            <v>Азалия/Рододендрон Y (Rhododendron Y Morgenrot C1,5)</v>
          </cell>
          <cell r="D583">
            <v>397</v>
          </cell>
        </row>
        <row r="584">
          <cell r="B584" t="str">
            <v>87-07-3391</v>
          </cell>
          <cell r="C584" t="str">
            <v>Азалия/Рододендрон Y (Rhododendron Y Morgenrot C4 40-50)</v>
          </cell>
          <cell r="D584">
            <v>1044</v>
          </cell>
        </row>
        <row r="585">
          <cell r="B585" t="str">
            <v>59-36-3213</v>
          </cell>
          <cell r="C585" t="str">
            <v>Азалия/Рододендрон Y (Rhododendron Y Polaris C5 30-40)</v>
          </cell>
          <cell r="D585">
            <v>1483</v>
          </cell>
        </row>
        <row r="586">
          <cell r="B586" t="str">
            <v>87-07-10208</v>
          </cell>
          <cell r="C586" t="str">
            <v>Азалия/Рододендрон Y (Rhododendron Y Silberwolke C4) бледно-розовый</v>
          </cell>
          <cell r="D586">
            <v>984</v>
          </cell>
        </row>
        <row r="587">
          <cell r="B587" t="str">
            <v>87-07-0603</v>
          </cell>
          <cell r="C587" t="str">
            <v>Азалия/Рододендрон Y (Rhododendron Y Sneezy C1,5)</v>
          </cell>
          <cell r="D587">
            <v>335</v>
          </cell>
        </row>
        <row r="588">
          <cell r="B588" t="str">
            <v>87-07-3432</v>
          </cell>
          <cell r="C588" t="str">
            <v>Азалия/Рододендрон Y (Rhododendron Y Sunte Nectarine C1,5 20-25)</v>
          </cell>
          <cell r="D588">
            <v>397</v>
          </cell>
        </row>
        <row r="589">
          <cell r="B589" t="str">
            <v>46-21-0014</v>
          </cell>
          <cell r="C589" t="str">
            <v>Азалия/Рододендрон в ассортименте (Rhododendron in sort 30-40)</v>
          </cell>
          <cell r="D589">
            <v>1590</v>
          </cell>
        </row>
        <row r="590">
          <cell r="B590" t="str">
            <v>59-42-0030</v>
          </cell>
          <cell r="C590" t="str">
            <v>Азалия/Рододендрон в ассортименте (Rhododendron in sort C2 25-30)</v>
          </cell>
          <cell r="D590">
            <v>412</v>
          </cell>
        </row>
        <row r="591">
          <cell r="B591" t="str">
            <v>59-42-0109</v>
          </cell>
          <cell r="C591" t="str">
            <v>Азалия/Рододендрон в ассортименте (Rhododendron in sort C3)</v>
          </cell>
          <cell r="D591">
            <v>611</v>
          </cell>
        </row>
        <row r="592">
          <cell r="B592" t="str">
            <v>87-07-3258</v>
          </cell>
          <cell r="C592" t="str">
            <v>Азалия/Рододендрон в ассортименте (Rhododendron in sort C4)</v>
          </cell>
          <cell r="D592">
            <v>1057</v>
          </cell>
        </row>
        <row r="593">
          <cell r="B593" t="str">
            <v>59-54-0131</v>
          </cell>
          <cell r="C593" t="str">
            <v>Азалия/Рододендрон гибридный (Rhododendron hybrida Abendsonne C5)</v>
          </cell>
          <cell r="D593">
            <v>1392</v>
          </cell>
        </row>
        <row r="594">
          <cell r="B594" t="str">
            <v>59-54-0131/5</v>
          </cell>
          <cell r="C594" t="str">
            <v>Азалия/Рододендрон гибридный (Rhododendron hybrida Abendsonne C5)</v>
          </cell>
          <cell r="D594">
            <v>729</v>
          </cell>
        </row>
        <row r="595">
          <cell r="B595" t="str">
            <v>87-07-3239</v>
          </cell>
          <cell r="C595" t="str">
            <v>Азалия/Рододендрон гибридный (Rhododendron hybrida Alfred C1,5)</v>
          </cell>
          <cell r="D595">
            <v>397</v>
          </cell>
        </row>
        <row r="596">
          <cell r="B596" t="str">
            <v>87-07-3298</v>
          </cell>
          <cell r="C596" t="str">
            <v>Азалия/Рододендрон гибридный (Rhododendron hybrida Alfred C4 40-50)</v>
          </cell>
          <cell r="D596">
            <v>1044</v>
          </cell>
        </row>
        <row r="597">
          <cell r="B597" t="str">
            <v>87-07-3241</v>
          </cell>
          <cell r="C597" t="str">
            <v>Азалия/Рододендрон гибридный (Rhododendron hybrida Alfred C4 40-50)</v>
          </cell>
          <cell r="D597">
            <v>1044</v>
          </cell>
        </row>
        <row r="598">
          <cell r="B598" t="str">
            <v>87-07-3240</v>
          </cell>
          <cell r="C598" t="str">
            <v>Азалия/Рододендрон гибридный (Rhododendron hybrida Alfred C4)</v>
          </cell>
          <cell r="D598">
            <v>1044</v>
          </cell>
        </row>
        <row r="599">
          <cell r="B599" t="str">
            <v>87-07-3242</v>
          </cell>
          <cell r="C599" t="str">
            <v>Азалия/Рододендрон гибридный (Rhododendron hybrida Alfred P13)</v>
          </cell>
          <cell r="D599">
            <v>351</v>
          </cell>
        </row>
        <row r="600">
          <cell r="B600" t="str">
            <v>87-07-3370</v>
          </cell>
          <cell r="C600" t="str">
            <v>Азалия/Рододендрон гибридный (Rhododendron hybrida American Beauty C4 30-40)</v>
          </cell>
          <cell r="D600">
            <v>1044</v>
          </cell>
        </row>
        <row r="601">
          <cell r="B601" t="str">
            <v>87-43-0012</v>
          </cell>
          <cell r="C601" t="str">
            <v>Азалия/Рододендрон гибридный (Rhododendron hybrida Anah Kruschke C20 60+)</v>
          </cell>
          <cell r="D601">
            <v>4969</v>
          </cell>
        </row>
        <row r="602">
          <cell r="B602" t="str">
            <v>87-31-0057</v>
          </cell>
          <cell r="C602" t="str">
            <v>Азалия/Рододендрон гибридный (Rhododendron hybrida Anna Rose Whitney C18 80-100)</v>
          </cell>
          <cell r="D602">
            <v>5395</v>
          </cell>
        </row>
        <row r="603">
          <cell r="B603" t="str">
            <v>59-54-0137</v>
          </cell>
          <cell r="C603" t="str">
            <v>Азалия/Рододендрон гибридный (Rhododendron hybrida Azurro C5)</v>
          </cell>
          <cell r="D603">
            <v>1765</v>
          </cell>
        </row>
        <row r="604">
          <cell r="B604" t="str">
            <v>87-31-0062</v>
          </cell>
          <cell r="C604" t="str">
            <v>Азалия/Рододендрон гибридный (Rhododendron hybrida Blue Peter C7,5 50-60)</v>
          </cell>
          <cell r="D604">
            <v>2496</v>
          </cell>
        </row>
        <row r="605">
          <cell r="B605" t="str">
            <v>59-54-0108</v>
          </cell>
          <cell r="C605" t="str">
            <v>Азалия/Рододендрон гибридный (Rhododendron hybrida Boleslaw Chrobry C15)</v>
          </cell>
          <cell r="D605">
            <v>3659</v>
          </cell>
        </row>
        <row r="606">
          <cell r="B606" t="str">
            <v>59-54-0107</v>
          </cell>
          <cell r="C606" t="str">
            <v>Азалия/Рододендрон гибридный (Rhododendron hybrida Boleslaw Chrobry C5)</v>
          </cell>
          <cell r="D606">
            <v>1392</v>
          </cell>
        </row>
        <row r="607">
          <cell r="B607" t="str">
            <v>59-54-0033</v>
          </cell>
          <cell r="C607" t="str">
            <v>Азалия/Рододендрон гибридный (Rhododendron hybrida Brigitte C1)</v>
          </cell>
          <cell r="D607">
            <v>275</v>
          </cell>
        </row>
        <row r="608">
          <cell r="B608" t="str">
            <v>59-54-0198</v>
          </cell>
          <cell r="C608" t="str">
            <v>Азалия/Рододендрон гибридный (Rhododendron hybrida Brigitte C5) бело-розовый</v>
          </cell>
          <cell r="D608">
            <v>1348</v>
          </cell>
        </row>
        <row r="609">
          <cell r="B609" t="str">
            <v>59-54-0027</v>
          </cell>
          <cell r="C609" t="str">
            <v>Азалия/Рододендрон гибридный (Rhododendron hybrida Busuki C1)</v>
          </cell>
          <cell r="D609">
            <v>337</v>
          </cell>
        </row>
        <row r="610">
          <cell r="B610" t="str">
            <v>59-54-0027/5</v>
          </cell>
          <cell r="C610" t="str">
            <v>Азалия/Рододендрон гибридный (Rhododendron hybrida Busuki C1)</v>
          </cell>
          <cell r="D610">
            <v>177</v>
          </cell>
        </row>
        <row r="611">
          <cell r="B611" t="str">
            <v>59-54-0200</v>
          </cell>
          <cell r="C611" t="str">
            <v>Азалия/Рододендрон гибридный (Rhododendron hybrida Busuki C5)</v>
          </cell>
          <cell r="D611">
            <v>1765</v>
          </cell>
        </row>
        <row r="612">
          <cell r="B612" t="str">
            <v>59-54-0026</v>
          </cell>
          <cell r="C612" t="str">
            <v>Азалия/Рододендрон гибридный (Rhododendron hybrida Calsap C1)</v>
          </cell>
          <cell r="D612">
            <v>337</v>
          </cell>
        </row>
        <row r="613">
          <cell r="B613" t="str">
            <v>59-54-0145</v>
          </cell>
          <cell r="C613" t="str">
            <v>Азалия/Рододендрон гибридный (Rhododendron hybrida Calsap C15)</v>
          </cell>
          <cell r="D613">
            <v>3584</v>
          </cell>
        </row>
        <row r="614">
          <cell r="B614" t="str">
            <v>59-54-0025</v>
          </cell>
          <cell r="C614" t="str">
            <v>Азалия/Рододендрон гибридный (Rhododendron hybrida Catawbiense Grandiflorum C1)</v>
          </cell>
          <cell r="D614">
            <v>336</v>
          </cell>
        </row>
        <row r="615">
          <cell r="B615" t="str">
            <v>59-54-0146</v>
          </cell>
          <cell r="C615" t="str">
            <v>Азалия/Рододендрон гибридный (Rhododendron hybrida Catawbiense Grandiflorum C5)</v>
          </cell>
          <cell r="D615">
            <v>1392</v>
          </cell>
        </row>
        <row r="616">
          <cell r="B616" t="str">
            <v>87-93-0013</v>
          </cell>
          <cell r="C616" t="str">
            <v>Азалия/Рододендрон гибридный (Rhododendron hybrida Cosmopolitan P13)</v>
          </cell>
          <cell r="D616">
            <v>232</v>
          </cell>
        </row>
        <row r="617">
          <cell r="B617" t="str">
            <v>59-54-0123</v>
          </cell>
          <cell r="C617" t="str">
            <v>Азалия/Рододендрон гибридный (Rhododendron hybrida Double Kiss C5)</v>
          </cell>
          <cell r="D617">
            <v>1493</v>
          </cell>
        </row>
        <row r="618">
          <cell r="B618" t="str">
            <v>59-54-0206</v>
          </cell>
          <cell r="C618" t="str">
            <v>Азалия/Рододендрон гибридный (Rhododendron hybrida Dr H.C. Dresselhuys C5)</v>
          </cell>
          <cell r="D618">
            <v>1395</v>
          </cell>
        </row>
        <row r="619">
          <cell r="B619" t="str">
            <v>59-54-0207</v>
          </cell>
          <cell r="C619" t="str">
            <v>Азалия/Рододендрон гибридный (Rhododendron hybrida Erato C5)</v>
          </cell>
          <cell r="D619">
            <v>1395</v>
          </cell>
        </row>
        <row r="620">
          <cell r="B620" t="str">
            <v>59-54-0151</v>
          </cell>
          <cell r="C620" t="str">
            <v>Азалия/Рододендрон гибридный (Rhododendron hybrida Flautando C5)</v>
          </cell>
          <cell r="D620">
            <v>1392</v>
          </cell>
        </row>
        <row r="621">
          <cell r="B621" t="str">
            <v>59-54-0208</v>
          </cell>
          <cell r="C621" t="str">
            <v>Азалия/Рододендрон гибридный (Rhododendron hybrida Francesca C5)</v>
          </cell>
          <cell r="D621">
            <v>1395</v>
          </cell>
        </row>
        <row r="622">
          <cell r="B622" t="str">
            <v>59-42-0058</v>
          </cell>
          <cell r="C622" t="str">
            <v>Азалия/Рододендрон гибридный (Rhododendron hybrida German C3 10-20)</v>
          </cell>
          <cell r="D622">
            <v>644</v>
          </cell>
        </row>
        <row r="623">
          <cell r="B623" t="str">
            <v>87-07-3302</v>
          </cell>
          <cell r="C623" t="str">
            <v>Азалия/Рододендрон гибридный (Rhododendron hybrida Germania C1,5 20-25)</v>
          </cell>
          <cell r="D623">
            <v>397</v>
          </cell>
        </row>
        <row r="624">
          <cell r="B624" t="str">
            <v>59-54-0091</v>
          </cell>
          <cell r="C624" t="str">
            <v>Азалия/Рододендрон гибридный (Rhododendron hybrida Germania C1)</v>
          </cell>
          <cell r="D624">
            <v>336</v>
          </cell>
        </row>
        <row r="625">
          <cell r="B625" t="str">
            <v>59-36-1121</v>
          </cell>
          <cell r="C625" t="str">
            <v>Азалия/Рододендрон гибридный (Rhododendron hybrida Germania C3 35-40)</v>
          </cell>
          <cell r="D625">
            <v>833</v>
          </cell>
        </row>
        <row r="626">
          <cell r="B626" t="str">
            <v>87-07-3304</v>
          </cell>
          <cell r="C626" t="str">
            <v>Азалия/Рододендрон гибридный (Rhododendron hybrida Germania C4 30-40)</v>
          </cell>
          <cell r="D626">
            <v>1044</v>
          </cell>
        </row>
        <row r="627">
          <cell r="B627" t="str">
            <v>87-07-3305</v>
          </cell>
          <cell r="C627" t="str">
            <v>Азалия/Рододендрон гибридный (Rhododendron hybrida Germania C4 40-50)</v>
          </cell>
          <cell r="D627">
            <v>1044</v>
          </cell>
        </row>
        <row r="628">
          <cell r="B628" t="str">
            <v>87-07-3306</v>
          </cell>
          <cell r="C628" t="str">
            <v>Азалия/Рододендрон гибридный (Rhododendron hybrida Germania P13)</v>
          </cell>
          <cell r="D628">
            <v>250</v>
          </cell>
        </row>
        <row r="629">
          <cell r="B629" t="str">
            <v>87-93-0014</v>
          </cell>
          <cell r="C629" t="str">
            <v>Азалия/Рододендрон гибридный (Rhododendron hybrida Goldflimmer P13)</v>
          </cell>
          <cell r="D629">
            <v>351</v>
          </cell>
        </row>
        <row r="630">
          <cell r="B630" t="str">
            <v>59-54-0154</v>
          </cell>
          <cell r="C630" t="str">
            <v>Азалия/Рододендрон гибридный (Rhododendron hybrida Goldinetta C5)</v>
          </cell>
          <cell r="D630">
            <v>1392</v>
          </cell>
        </row>
        <row r="631">
          <cell r="B631" t="str">
            <v>59-54-0035</v>
          </cell>
          <cell r="C631" t="str">
            <v>Азалия/Рододендрон гибридный (Rhododendron hybrida Goldkrone C1)</v>
          </cell>
          <cell r="D631">
            <v>336</v>
          </cell>
        </row>
        <row r="632">
          <cell r="B632" t="str">
            <v>59-54-0093</v>
          </cell>
          <cell r="C632" t="str">
            <v>Азалия/Рододендрон гибридный (Rhododendron hybrida Hachmann's Charmant C1) бело-розовый</v>
          </cell>
          <cell r="D632">
            <v>275</v>
          </cell>
        </row>
        <row r="633">
          <cell r="B633" t="str">
            <v>59-54-0093/5</v>
          </cell>
          <cell r="C633" t="str">
            <v>Азалия/Рододендрон гибридный (Rhododendron hybrida Hachmann's Charmant C1) бело-розовый</v>
          </cell>
          <cell r="D633">
            <v>144</v>
          </cell>
        </row>
        <row r="634">
          <cell r="B634" t="str">
            <v>59-54-0211</v>
          </cell>
          <cell r="C634" t="str">
            <v>Азалия/Рододендрон гибридный (Rhododendron hybrida Hachmann's Charmant C5)</v>
          </cell>
          <cell r="D634">
            <v>1348</v>
          </cell>
        </row>
        <row r="635">
          <cell r="B635" t="str">
            <v>59-54-0088</v>
          </cell>
          <cell r="C635" t="str">
            <v>Азалия/Рододендрон гибридный (Rhododendron hybrida Hellikki C1)</v>
          </cell>
          <cell r="D635">
            <v>337</v>
          </cell>
        </row>
        <row r="636">
          <cell r="B636" t="str">
            <v>59-54-0213</v>
          </cell>
          <cell r="C636" t="str">
            <v>Азалия/Рододендрон гибридный (Rhododendron hybrida Hellikki C5)</v>
          </cell>
          <cell r="D636">
            <v>1373</v>
          </cell>
        </row>
        <row r="637">
          <cell r="B637" t="str">
            <v>59-54-0022</v>
          </cell>
          <cell r="C637" t="str">
            <v>Азалия/Рододендрон гибридный (Rhododendron hybrida Helsinki University C1)</v>
          </cell>
          <cell r="D637">
            <v>300</v>
          </cell>
        </row>
        <row r="638">
          <cell r="B638" t="str">
            <v>59-54-0158</v>
          </cell>
          <cell r="C638" t="str">
            <v>Азалия/Рододендрон гибридный (Rhododendron hybrida Helsinki University C15)</v>
          </cell>
          <cell r="D638">
            <v>4997</v>
          </cell>
        </row>
        <row r="639">
          <cell r="B639" t="str">
            <v>59-54-0159</v>
          </cell>
          <cell r="C639" t="str">
            <v>Азалия/Рододендрон гибридный (Rhododendron hybrida Helsinki University C5) розовый</v>
          </cell>
          <cell r="D639">
            <v>1400</v>
          </cell>
        </row>
        <row r="640">
          <cell r="B640" t="str">
            <v>87-43-0022</v>
          </cell>
          <cell r="C640" t="str">
            <v>Азалия/Рододендрон гибридный (Rhododendron hybrida Horozon Monarch C10 50-60)</v>
          </cell>
          <cell r="D640">
            <v>3087</v>
          </cell>
        </row>
        <row r="641">
          <cell r="B641" t="str">
            <v>59-54-0094</v>
          </cell>
          <cell r="C641" t="str">
            <v>Азалия/Рододендрон гибридный (Rhododendron hybrida Kali C1)</v>
          </cell>
          <cell r="D641">
            <v>336</v>
          </cell>
        </row>
        <row r="642">
          <cell r="B642" t="str">
            <v>59-54-0094/5</v>
          </cell>
          <cell r="C642" t="str">
            <v>Азалия/Рододендрон гибридный (Rhododendron hybrida Kali C1)</v>
          </cell>
          <cell r="D642">
            <v>177</v>
          </cell>
        </row>
        <row r="643">
          <cell r="B643" t="str">
            <v>59-54-0161</v>
          </cell>
          <cell r="C643" t="str">
            <v>Азалия/Рододендрон гибридный (Rhododendron hybrida Kali C5)</v>
          </cell>
          <cell r="D643">
            <v>1348</v>
          </cell>
        </row>
        <row r="644">
          <cell r="B644" t="str">
            <v>59-54-0111</v>
          </cell>
          <cell r="C644" t="str">
            <v>Азалия/Рододендрон гибридный (Rhododendron hybrida Kazimierz Odnowiciel C15)</v>
          </cell>
          <cell r="D644">
            <v>3659</v>
          </cell>
        </row>
        <row r="645">
          <cell r="B645" t="str">
            <v>59-54-0112</v>
          </cell>
          <cell r="C645" t="str">
            <v>Азалия/Рододендрон гибридный (Rhododendron hybrida Kazimierz Odnowiciel C5)</v>
          </cell>
          <cell r="D645">
            <v>1400</v>
          </cell>
        </row>
        <row r="646">
          <cell r="B646" t="str">
            <v>59-54-0113</v>
          </cell>
          <cell r="C646" t="str">
            <v>Азалия/Рододендрон гибридный (Rhododendron hybrida Kazimierz Wielki C15)</v>
          </cell>
          <cell r="D646">
            <v>3661</v>
          </cell>
        </row>
        <row r="647">
          <cell r="B647" t="str">
            <v>59-54-0114</v>
          </cell>
          <cell r="C647" t="str">
            <v>Азалия/Рододендрон гибридный (Rhododendron hybrida Kazimierz Wielki C5)</v>
          </cell>
          <cell r="D647">
            <v>1400</v>
          </cell>
        </row>
        <row r="648">
          <cell r="B648" t="str">
            <v>59-54-0114/5</v>
          </cell>
          <cell r="C648" t="str">
            <v>Азалия/Рододендрон гибридный (Rhododendron hybrida Kazimierz Wielki C5)</v>
          </cell>
          <cell r="D648">
            <v>734</v>
          </cell>
        </row>
        <row r="649">
          <cell r="B649" t="str">
            <v>59-54-0115</v>
          </cell>
          <cell r="C649" t="str">
            <v>Азалия/Рододендрон гибридный (Rhododendron hybrida Krolowa Bona C5)</v>
          </cell>
          <cell r="D649">
            <v>1395</v>
          </cell>
        </row>
        <row r="650">
          <cell r="B650" t="str">
            <v>59-54-0116</v>
          </cell>
          <cell r="C650" t="str">
            <v>Азалия/Рододендрон гибридный (Rhododendron hybrida Krolowa Jadwiga C15)</v>
          </cell>
          <cell r="D650">
            <v>3661</v>
          </cell>
        </row>
        <row r="651">
          <cell r="B651" t="str">
            <v>59-54-0012</v>
          </cell>
          <cell r="C651" t="str">
            <v>Азалия/Рододендрон гибридный (Rhododendron hybrida Libretto C1)</v>
          </cell>
          <cell r="D651">
            <v>275</v>
          </cell>
        </row>
        <row r="652">
          <cell r="B652" t="str">
            <v>59-54-0012/5</v>
          </cell>
          <cell r="C652" t="str">
            <v>Азалия/Рододендрон гибридный (Rhododendron hybrida Libretto C1)</v>
          </cell>
          <cell r="D652">
            <v>144</v>
          </cell>
        </row>
        <row r="653">
          <cell r="B653" t="str">
            <v>87-93-0016</v>
          </cell>
          <cell r="C653" t="str">
            <v>Азалия/Рододендрон гибридный (Rhododendron hybrida Madame Masson P13)</v>
          </cell>
          <cell r="D653">
            <v>232</v>
          </cell>
        </row>
        <row r="654">
          <cell r="B654" t="str">
            <v>87-07-7463</v>
          </cell>
          <cell r="C654" t="str">
            <v>Азалия/Рододендрон гибридный (Rhododendron hybrida Markeeta's Prize C4)</v>
          </cell>
          <cell r="D654">
            <v>1072</v>
          </cell>
        </row>
        <row r="655">
          <cell r="B655" t="str">
            <v>87-43-0023</v>
          </cell>
          <cell r="C655" t="str">
            <v>Азалия/Рододендрон гибридный (Rhododendron hybrida Moser's Maroon C20 60+)</v>
          </cell>
          <cell r="D655">
            <v>4969</v>
          </cell>
        </row>
        <row r="656">
          <cell r="B656" t="str">
            <v>59-54-0118</v>
          </cell>
          <cell r="C656" t="str">
            <v>Азалия/Рододендрон гибридный (Rhododendron hybrida Neon Kiss C5)</v>
          </cell>
          <cell r="D656">
            <v>1505</v>
          </cell>
        </row>
        <row r="657">
          <cell r="B657" t="str">
            <v>59-54-0118/5</v>
          </cell>
          <cell r="C657" t="str">
            <v>Азалия/Рододендрон гибридный (Rhododendron hybrida Neon Kiss C5)</v>
          </cell>
          <cell r="D657">
            <v>789</v>
          </cell>
        </row>
        <row r="658">
          <cell r="B658" t="str">
            <v>87-07-3397</v>
          </cell>
          <cell r="C658" t="str">
            <v>Азалия/Рододендрон гибридный (Rhododendron hybrida Nova Zembla C1,5)</v>
          </cell>
          <cell r="D658">
            <v>397</v>
          </cell>
        </row>
        <row r="659">
          <cell r="B659" t="str">
            <v>87-103-0001</v>
          </cell>
          <cell r="C659" t="str">
            <v>Азалия/Рододендрон гибридный (Rhododendron hybrida Nova Zembla C10 40-50) рубиново-розовый</v>
          </cell>
          <cell r="D659">
            <v>2314</v>
          </cell>
        </row>
        <row r="660">
          <cell r="B660" t="str">
            <v>46-38-2639</v>
          </cell>
          <cell r="C660" t="str">
            <v>Азалия/Рододендрон гибридный (Rhododendron hybrida Nova Zembla C3 20-40)</v>
          </cell>
          <cell r="D660">
            <v>432</v>
          </cell>
        </row>
        <row r="661">
          <cell r="B661" t="str">
            <v>59-03-0656</v>
          </cell>
          <cell r="C661" t="str">
            <v>Азалия/Рододендрон гибридный (Rhododendron hybrida Nova Zembla C3 40+) рубиново-розовый</v>
          </cell>
          <cell r="D661">
            <v>543</v>
          </cell>
        </row>
        <row r="662">
          <cell r="B662" t="str">
            <v>87-07-3364</v>
          </cell>
          <cell r="C662" t="str">
            <v>Азалия/Рододендрон гибридный (Rhododendron hybrida Nova Zembla C4 30-40)</v>
          </cell>
          <cell r="D662">
            <v>1080</v>
          </cell>
        </row>
        <row r="663">
          <cell r="B663" t="str">
            <v>87-07-3398</v>
          </cell>
          <cell r="C663" t="str">
            <v>Азалия/Рододендрон гибридный (Rhododendron hybrida Nova Zembla C4 40-50)</v>
          </cell>
          <cell r="D663">
            <v>1044</v>
          </cell>
        </row>
        <row r="664">
          <cell r="B664" t="str">
            <v>59-03-1029</v>
          </cell>
          <cell r="C664" t="str">
            <v>Азалия/Рододендрон гибридный (Rhododendron hybrida Nova Zembla C4)</v>
          </cell>
          <cell r="D664">
            <v>1289</v>
          </cell>
        </row>
        <row r="665">
          <cell r="B665" t="str">
            <v>87-07-6923</v>
          </cell>
          <cell r="C665" t="str">
            <v>Азалия/Рододендрон гибридный (Rhododendron hybrida Nova Zembla C4) Red</v>
          </cell>
          <cell r="D665">
            <v>1039</v>
          </cell>
        </row>
        <row r="666">
          <cell r="B666" t="str">
            <v>59-36-3206</v>
          </cell>
          <cell r="C666" t="str">
            <v>Азалия/Рододендрон гибридный (Rhododendron hybrida Nova Zembla C5 50-60)</v>
          </cell>
          <cell r="D666">
            <v>1483</v>
          </cell>
        </row>
        <row r="667">
          <cell r="B667" t="str">
            <v>59-42-0317</v>
          </cell>
          <cell r="C667" t="str">
            <v>Азалия/Рододендрон гибридный (Rhododendron hybrida Nova Zembla C5 50-60) рубиново-розовый</v>
          </cell>
          <cell r="D667">
            <v>1030</v>
          </cell>
        </row>
        <row r="668">
          <cell r="B668" t="str">
            <v>59-54-0217</v>
          </cell>
          <cell r="C668" t="str">
            <v>Азалия/Рододендрон гибридный (Rhododendron hybrida Nova Zembla C5)</v>
          </cell>
          <cell r="D668">
            <v>1392</v>
          </cell>
        </row>
        <row r="669">
          <cell r="B669" t="str">
            <v>87-43-0003</v>
          </cell>
          <cell r="C669" t="str">
            <v>Азалия/Рододендрон гибридный (Rhododendron hybrida Nova Zembla C7,5 40-50)</v>
          </cell>
          <cell r="D669">
            <v>2271</v>
          </cell>
        </row>
        <row r="670">
          <cell r="B670" t="str">
            <v>87-31-0065</v>
          </cell>
          <cell r="C670" t="str">
            <v>Азалия/Рододендрон гибридный (Rhododendron hybrida Nova Zembla C7,5 50-60)</v>
          </cell>
          <cell r="D670">
            <v>2496</v>
          </cell>
        </row>
        <row r="671">
          <cell r="B671" t="str">
            <v>87-93-0019</v>
          </cell>
          <cell r="C671" t="str">
            <v>Азалия/Рододендрон гибридный (Rhododendron hybrida Nova Zembla P13)</v>
          </cell>
          <cell r="D671">
            <v>232</v>
          </cell>
        </row>
        <row r="672">
          <cell r="B672" t="str">
            <v>87-93-0019/5</v>
          </cell>
          <cell r="C672" t="str">
            <v>Азалия/Рододендрон гибридный (Rhododendron hybrida Nova Zembla P13)</v>
          </cell>
          <cell r="D672">
            <v>122</v>
          </cell>
        </row>
        <row r="673">
          <cell r="B673" t="str">
            <v>87-07-3365</v>
          </cell>
          <cell r="C673" t="str">
            <v>Азалия/Рододендрон гибридный (Rhododendron hybrida Nova Zembla P13) рубиново-розовый</v>
          </cell>
          <cell r="D673">
            <v>714</v>
          </cell>
        </row>
        <row r="674">
          <cell r="B674" t="str">
            <v>59-54-0167</v>
          </cell>
          <cell r="C674" t="str">
            <v>Азалия/Рододендрон гибридный (Rhododendron hybrida P.M.A. Tigerstedt C5)</v>
          </cell>
          <cell r="D674">
            <v>1395</v>
          </cell>
        </row>
        <row r="675">
          <cell r="B675" t="str">
            <v>87-07-3318</v>
          </cell>
          <cell r="C675" t="str">
            <v>Азалия/Рододендрон гибридный (Rhododendron hybrida Persy Wiseman C4)</v>
          </cell>
          <cell r="D675">
            <v>1044</v>
          </cell>
        </row>
        <row r="676">
          <cell r="B676" t="str">
            <v>59-54-0016</v>
          </cell>
          <cell r="C676" t="str">
            <v>Азалия/Рододендрон гибридный (Rhododendron hybrida Peter Alan C1)</v>
          </cell>
          <cell r="D676">
            <v>336</v>
          </cell>
        </row>
        <row r="677">
          <cell r="B677" t="str">
            <v>59-54-0015</v>
          </cell>
          <cell r="C677" t="str">
            <v>Азалия/Рододендрон гибридный (Rhododendron hybrida Pohjola's Daughter C1) бело-розовый</v>
          </cell>
          <cell r="D677">
            <v>275</v>
          </cell>
        </row>
        <row r="678">
          <cell r="B678" t="str">
            <v>59-54-0015/5</v>
          </cell>
          <cell r="C678" t="str">
            <v>Азалия/Рододендрон гибридный (Rhododendron hybrida Pohjola's Daughter C1) бело-розовый</v>
          </cell>
          <cell r="D678">
            <v>144</v>
          </cell>
        </row>
        <row r="679">
          <cell r="B679" t="str">
            <v>59-54-0090</v>
          </cell>
          <cell r="C679" t="str">
            <v>Азалия/Рододендрон гибридный (Rhododendron hybrida Prof. Horst Robenek C1)</v>
          </cell>
          <cell r="D679">
            <v>336</v>
          </cell>
        </row>
        <row r="680">
          <cell r="B680" t="str">
            <v>59-54-0011</v>
          </cell>
          <cell r="C680" t="str">
            <v>Азалия/Рододендрон гибридный (Rhododendron hybrida Purpureum Grandiflorum C1)</v>
          </cell>
          <cell r="D680">
            <v>260</v>
          </cell>
        </row>
        <row r="681">
          <cell r="B681" t="str">
            <v>59-54-0011/5</v>
          </cell>
          <cell r="C681" t="str">
            <v>Азалия/Рододендрон гибридный (Rhododendron hybrida Purpureum Grandiflorum C1)</v>
          </cell>
          <cell r="D681">
            <v>140</v>
          </cell>
        </row>
        <row r="682">
          <cell r="B682" t="str">
            <v>59-42-0547</v>
          </cell>
          <cell r="C682" t="str">
            <v>Азалия/Рододендрон гибридный (Rhododendron hybrida Rasputin C3 15-20) розово-фиолетовый</v>
          </cell>
          <cell r="D682">
            <v>618</v>
          </cell>
        </row>
        <row r="683">
          <cell r="B683" t="str">
            <v>87-07-3375</v>
          </cell>
          <cell r="C683" t="str">
            <v>Азалия/Рододендрон гибридный (Rhododendron hybrida Rasputin C4 30-40)</v>
          </cell>
          <cell r="D683">
            <v>1044</v>
          </cell>
        </row>
        <row r="684">
          <cell r="B684" t="str">
            <v>59-54-0228</v>
          </cell>
          <cell r="C684" t="str">
            <v>Азалия/Рододендрон гибридный (Rhododendron hybrida Rasputin C5)</v>
          </cell>
          <cell r="D684">
            <v>1392</v>
          </cell>
        </row>
        <row r="685">
          <cell r="B685" t="str">
            <v>87-31-0066</v>
          </cell>
          <cell r="C685" t="str">
            <v>Азалия/Рододендрон гибридный (Rhododendron hybrida Rasputin C7,5 50-60)</v>
          </cell>
          <cell r="D685">
            <v>2496</v>
          </cell>
        </row>
        <row r="686">
          <cell r="B686" t="str">
            <v>87-31-0058</v>
          </cell>
          <cell r="C686" t="str">
            <v>Азалия/Рододендрон гибридный (Rhododendron hybrida Red Jack C18 70-80)</v>
          </cell>
          <cell r="D686">
            <v>4811</v>
          </cell>
        </row>
        <row r="687">
          <cell r="B687" t="str">
            <v>59-54-0010</v>
          </cell>
          <cell r="C687" t="str">
            <v>Азалия/Рододендрон гибридный (Rhododendron hybrida Sternzauber C1)</v>
          </cell>
          <cell r="D687">
            <v>336</v>
          </cell>
        </row>
        <row r="688">
          <cell r="B688" t="str">
            <v>59-54-0014</v>
          </cell>
          <cell r="C688" t="str">
            <v>Азалия/Рододендрон гибридный (Rhododendron hybrida Taragona C1) красный</v>
          </cell>
          <cell r="D688">
            <v>275</v>
          </cell>
        </row>
        <row r="689">
          <cell r="B689" t="str">
            <v>59-54-0234</v>
          </cell>
          <cell r="C689" t="str">
            <v>Азалия/Рододендрон гибридный (Rhododendron hybrida Torero C5)</v>
          </cell>
          <cell r="D689">
            <v>1382</v>
          </cell>
        </row>
        <row r="690">
          <cell r="B690" t="str">
            <v>59-54-0120</v>
          </cell>
          <cell r="C690" t="str">
            <v>Азалия/Рододендрон гибридный (Rhododendron hybrida Wladyslaw Jagiello C5)</v>
          </cell>
          <cell r="D690">
            <v>1392</v>
          </cell>
        </row>
        <row r="691">
          <cell r="B691" t="str">
            <v>87-07-3261</v>
          </cell>
          <cell r="C691" t="str">
            <v>Азалия/Рододендрон катевбинский (Rhododendron catawbiense Boursault C4 30-40)</v>
          </cell>
          <cell r="D691">
            <v>1531</v>
          </cell>
        </row>
        <row r="692">
          <cell r="B692" t="str">
            <v>87-07-3266</v>
          </cell>
          <cell r="C692" t="str">
            <v>Азалия/Рододендрон катевбинский (Rhododendron catawbiense Grandiflorum C1,5 20-25)</v>
          </cell>
          <cell r="D692">
            <v>397</v>
          </cell>
        </row>
        <row r="693">
          <cell r="B693" t="str">
            <v>87-07-3269</v>
          </cell>
          <cell r="C693" t="str">
            <v>Азалия/Рододендрон катевбинский (Rhododendron catawbiense Grandiflorum C1/1,5)</v>
          </cell>
          <cell r="D693">
            <v>407</v>
          </cell>
        </row>
        <row r="694">
          <cell r="B694" t="str">
            <v>87-43-0001</v>
          </cell>
          <cell r="C694" t="str">
            <v>Азалия/Рододендрон катевбинский (Rhododendron catawbiense Grandiflorum C10 50-60)</v>
          </cell>
          <cell r="D694">
            <v>3306</v>
          </cell>
        </row>
        <row r="695">
          <cell r="B695" t="str">
            <v>87-43-0021</v>
          </cell>
          <cell r="C695" t="str">
            <v>Азалия/Рододендрон катевбинский (Rhododendron catawbiense Grandiflorum C10 50-60)</v>
          </cell>
          <cell r="D695">
            <v>3087</v>
          </cell>
        </row>
        <row r="696">
          <cell r="B696" t="str">
            <v>87-31-0055</v>
          </cell>
          <cell r="C696" t="str">
            <v>Азалия/Рододендрон катевбинский (Rhododendron catawbiense Grandiflorum C18 80-100)</v>
          </cell>
          <cell r="D696">
            <v>5395</v>
          </cell>
        </row>
        <row r="697">
          <cell r="B697" t="str">
            <v>59-42-0112</v>
          </cell>
          <cell r="C697" t="str">
            <v>Азалия/Рододендрон катевбинский (Rhododendron catawbiense Grandiflorum C3 40-45)</v>
          </cell>
          <cell r="D697">
            <v>634</v>
          </cell>
        </row>
        <row r="698">
          <cell r="B698" t="str">
            <v>87-07-3268</v>
          </cell>
          <cell r="C698" t="str">
            <v>Азалия/Рододендрон катевбинский (Rhododendron catawbiense Grandiflorum C4 40-50)</v>
          </cell>
          <cell r="D698">
            <v>1126</v>
          </cell>
        </row>
        <row r="699">
          <cell r="B699" t="str">
            <v>87-07-3267</v>
          </cell>
          <cell r="C699" t="str">
            <v>Азалия/Рододендрон катевбинский (Rhododendron catawbiense Grandiflorum C4)</v>
          </cell>
          <cell r="D699">
            <v>1044</v>
          </cell>
        </row>
        <row r="700">
          <cell r="B700" t="str">
            <v>59-42-0083</v>
          </cell>
          <cell r="C700" t="str">
            <v>Азалия/Рододендрон катевбинский (Rhododendron catawbiense Grandiflorum C5 50-60)</v>
          </cell>
          <cell r="D700">
            <v>1089</v>
          </cell>
        </row>
        <row r="701">
          <cell r="B701" t="str">
            <v>87-31-0063</v>
          </cell>
          <cell r="C701" t="str">
            <v>Азалия/Рододендрон катевбинский (Rhododendron catawbiense Grandiflorum C7,5 50-60) розовый</v>
          </cell>
          <cell r="D701">
            <v>2496</v>
          </cell>
        </row>
        <row r="702">
          <cell r="B702" t="str">
            <v>87-08-0040</v>
          </cell>
          <cell r="C702" t="str">
            <v>Азалия/Рододендрон катевбинский (Rhododendron catawbiense Grandiflorum RB 60-80)</v>
          </cell>
          <cell r="D702">
            <v>5022</v>
          </cell>
        </row>
        <row r="703">
          <cell r="B703" t="str">
            <v>87-08-0042</v>
          </cell>
          <cell r="C703" t="str">
            <v>Азалия/Рододендрон катевбинский (Rhododendron catawbiense Ponticum Roseum RB 60-80)</v>
          </cell>
          <cell r="D703">
            <v>5022</v>
          </cell>
        </row>
        <row r="704">
          <cell r="B704" t="str">
            <v>87-07-3418</v>
          </cell>
          <cell r="C704" t="str">
            <v>Азалия/Рододендрон катевбинский (Rhododendron catawbiense Roseum Elegans C1,5)</v>
          </cell>
          <cell r="D704">
            <v>405</v>
          </cell>
        </row>
        <row r="705">
          <cell r="B705" t="str">
            <v>59-54-0020</v>
          </cell>
          <cell r="C705" t="str">
            <v>Азалия/Рододендрон катевбинский (Rhododendron catawbiense Roseum Elegans C1) розово-красный</v>
          </cell>
          <cell r="D705">
            <v>300</v>
          </cell>
        </row>
        <row r="706">
          <cell r="B706" t="str">
            <v>59-54-0020/5</v>
          </cell>
          <cell r="C706" t="str">
            <v>Азалия/Рододендрон катевбинский (Rhododendron catawbiense Roseum Elegans C1) розово-красный</v>
          </cell>
          <cell r="D706">
            <v>278</v>
          </cell>
        </row>
        <row r="707">
          <cell r="B707" t="str">
            <v>59-36-1125</v>
          </cell>
          <cell r="C707" t="str">
            <v>Азалия/Рододендрон катевбинский (Rhododendron catawbiense Roseum Elegans C15 30-40)</v>
          </cell>
          <cell r="D707">
            <v>2240</v>
          </cell>
        </row>
        <row r="708">
          <cell r="B708" t="str">
            <v>46-38-2640</v>
          </cell>
          <cell r="C708" t="str">
            <v>Азалия/Рододендрон катевбинский (Rhododendron catawbiense Roseum Elegans C3 20-40)</v>
          </cell>
          <cell r="D708">
            <v>433</v>
          </cell>
        </row>
        <row r="709">
          <cell r="B709" t="str">
            <v>59-03-0297</v>
          </cell>
          <cell r="C709" t="str">
            <v>Азалия/Рододендрон катевбинский (Rhododendron catawbiense Roseum Elegans C3)</v>
          </cell>
          <cell r="D709">
            <v>649</v>
          </cell>
        </row>
        <row r="710">
          <cell r="B710" t="str">
            <v>87-07-3376</v>
          </cell>
          <cell r="C710" t="str">
            <v>Азалия/Рододендрон катевбинский (Rhododendron catawbiense Roseum Elegans C4 30-40)</v>
          </cell>
          <cell r="D710">
            <v>1496</v>
          </cell>
        </row>
        <row r="711">
          <cell r="B711" t="str">
            <v>87-07-3417</v>
          </cell>
          <cell r="C711" t="str">
            <v>Азалия/Рододендрон катевбинский (Rhododendron catawbiense Roseum Elegans C4 40-50)</v>
          </cell>
          <cell r="D711">
            <v>1411</v>
          </cell>
        </row>
        <row r="712">
          <cell r="B712" t="str">
            <v>59-03-1030</v>
          </cell>
          <cell r="C712" t="str">
            <v>Азалия/Рододендрон катевбинский (Rhododendron catawbiense Roseum Elegans C4)</v>
          </cell>
          <cell r="D712">
            <v>1289</v>
          </cell>
        </row>
        <row r="713">
          <cell r="B713" t="str">
            <v>87-103-0003</v>
          </cell>
          <cell r="C713" t="str">
            <v>Азалия/Рододендрон катевбинский (Rhododendron catawbiense Roseum Elegans C5 30-40) розово-красный</v>
          </cell>
          <cell r="D713">
            <v>1363</v>
          </cell>
        </row>
        <row r="714">
          <cell r="B714" t="str">
            <v>87-31-0061</v>
          </cell>
          <cell r="C714" t="str">
            <v>Азалия/Рододендрон катевбинский (Rhododendron catawbiense Roseum Elegans C7,5 50-60)</v>
          </cell>
          <cell r="D714">
            <v>2496</v>
          </cell>
        </row>
        <row r="715">
          <cell r="B715" t="str">
            <v>87-08-0041</v>
          </cell>
          <cell r="C715" t="str">
            <v>Азалия/Рододендрон катевбинский (Rhododendron catawbiense Roseum Elegans RB 60-80)</v>
          </cell>
          <cell r="D715">
            <v>5022</v>
          </cell>
        </row>
        <row r="716">
          <cell r="B716" t="str">
            <v>87-07-3271</v>
          </cell>
          <cell r="C716" t="str">
            <v>Азалия/Рододендрон клейкий (листопадный) (Rhododendron viscosum Chanel C1,5 20-25) светло-розовый</v>
          </cell>
          <cell r="D716">
            <v>370</v>
          </cell>
        </row>
        <row r="717">
          <cell r="B717" t="str">
            <v>59-54-0032</v>
          </cell>
          <cell r="C717" t="str">
            <v>Азалия/Рододендрон мелколистный (Rhododendron parvifolium Polarnacht C1)</v>
          </cell>
          <cell r="D717">
            <v>275</v>
          </cell>
        </row>
        <row r="718">
          <cell r="B718" t="str">
            <v>59-54-0032/5</v>
          </cell>
          <cell r="C718" t="str">
            <v>Азалия/Рододендрон мелколистный (Rhododendron parvifolium Polarnacht C1)</v>
          </cell>
          <cell r="D718">
            <v>144</v>
          </cell>
        </row>
        <row r="719">
          <cell r="B719" t="str">
            <v>87-07-3320</v>
          </cell>
          <cell r="C719" t="str">
            <v>Азалия/Рододендрон мелколистный (Rhododendron parvifolium Polarnacht C4 40-50)</v>
          </cell>
          <cell r="D719">
            <v>1044</v>
          </cell>
        </row>
        <row r="720">
          <cell r="B720" t="str">
            <v>87-07-3411</v>
          </cell>
          <cell r="C720" t="str">
            <v>Азалия/Рододендрон мелколистный (Rhododendron parvifolium Polarnacht C4) пурпурно-розовый</v>
          </cell>
          <cell r="D720">
            <v>1080</v>
          </cell>
        </row>
        <row r="721">
          <cell r="B721" t="str">
            <v>59-42-0546</v>
          </cell>
          <cell r="C721" t="str">
            <v>Азалия/Рододендрон мелколистный (Rhododendron parvifolium Polarnacht C5 30-40)</v>
          </cell>
          <cell r="D721">
            <v>1030</v>
          </cell>
        </row>
        <row r="722">
          <cell r="B722" t="str">
            <v>87-103-0002</v>
          </cell>
          <cell r="C722" t="str">
            <v>Азалия/Рододендрон мелколистный (Rhododendron parvifolium Polarnacht C5 30-40)</v>
          </cell>
          <cell r="D722">
            <v>1363</v>
          </cell>
        </row>
        <row r="723">
          <cell r="B723" t="str">
            <v>87-07-3245</v>
          </cell>
          <cell r="C723" t="str">
            <v>Азалия/Рододендрон Нэп Хилл (листопадный) (Rhododendron Knap Hill Hybrid Anneke C1,5) желтый</v>
          </cell>
          <cell r="D723">
            <v>370</v>
          </cell>
        </row>
        <row r="724">
          <cell r="B724" t="str">
            <v>46-38-2641</v>
          </cell>
          <cell r="C724" t="str">
            <v>Азалия/Рододендрон Нэп Хилл (листопадный) (Rhododendron Knap Hill Hybrid Anneke C3 20-40)</v>
          </cell>
          <cell r="D724">
            <v>409</v>
          </cell>
        </row>
        <row r="725">
          <cell r="B725" t="str">
            <v>87-07-3263</v>
          </cell>
          <cell r="C725" t="str">
            <v>Азалия/Рододендрон Нэп Хилл (листопадный) (Rhododendron Knap Hill Hybrid Cecile C1,5 30-40)</v>
          </cell>
          <cell r="D725">
            <v>397</v>
          </cell>
        </row>
        <row r="726">
          <cell r="B726" t="str">
            <v>87-07-3296</v>
          </cell>
          <cell r="C726" t="str">
            <v>Азалия/Рододендрон Нэп Хилл (листопадный) (Rhododendron Knap Hill Hybrid Feuerwerk C1,5 30-40)</v>
          </cell>
          <cell r="D726">
            <v>405</v>
          </cell>
        </row>
        <row r="727">
          <cell r="B727" t="str">
            <v>87-07-7806</v>
          </cell>
          <cell r="C727" t="str">
            <v>Азалия/Рододендрон Нэп Хилл (листопадный) (Rhododendron Knap Hill Hybrid Gibraltar C1,5)</v>
          </cell>
          <cell r="D727">
            <v>477</v>
          </cell>
        </row>
        <row r="728">
          <cell r="B728" t="str">
            <v>87-07-9498</v>
          </cell>
          <cell r="C728" t="str">
            <v>Азалия/Рододендрон Нэп Хилл (листопадный) (Rhododendron Knap Hill Hybrid Glowing Embers C2)</v>
          </cell>
          <cell r="D728">
            <v>480</v>
          </cell>
        </row>
        <row r="729">
          <cell r="B729" t="str">
            <v>87-07-3379</v>
          </cell>
          <cell r="C729" t="str">
            <v>Азалия/Рододендрон Нэп Хилл (листопадный) (Rhododendron Knap Hill Hybrid Schneegold C1,5 30-40)</v>
          </cell>
          <cell r="D729">
            <v>397</v>
          </cell>
        </row>
        <row r="730">
          <cell r="B730" t="str">
            <v>87-07-9074</v>
          </cell>
          <cell r="C730" t="str">
            <v>Азалия/Рододендрон Нэп Хилл (листопадный) (Rhododendron Knap Hill Hybrid Schneegold C2)</v>
          </cell>
          <cell r="D730">
            <v>524</v>
          </cell>
        </row>
        <row r="731">
          <cell r="B731" t="str">
            <v>59-36-1119</v>
          </cell>
          <cell r="C731" t="str">
            <v>Азалия/Рододендрон плотный (Rhododendron impeditum Azurika C5 30-40)</v>
          </cell>
          <cell r="D731">
            <v>1352</v>
          </cell>
        </row>
        <row r="732">
          <cell r="B732" t="str">
            <v>87-07-3345</v>
          </cell>
          <cell r="C732" t="str">
            <v>Азалия/Рододендрон плотный (Rhododendron impeditum C2)</v>
          </cell>
          <cell r="D732">
            <v>537</v>
          </cell>
        </row>
        <row r="733">
          <cell r="B733" t="str">
            <v>59-36-1124</v>
          </cell>
          <cell r="C733" t="str">
            <v>Азалия/Рододендрон плотный (Rhododendron impeditum Moerheim C5 20-30)</v>
          </cell>
          <cell r="D733">
            <v>1352</v>
          </cell>
        </row>
        <row r="734">
          <cell r="B734" t="str">
            <v>87-93-0033</v>
          </cell>
          <cell r="C734" t="str">
            <v>Азалия/Рододендрон плотный (Rhododendron impeditum Romapo P12) лилово-розовый</v>
          </cell>
          <cell r="D734">
            <v>232</v>
          </cell>
        </row>
        <row r="735">
          <cell r="B735" t="str">
            <v>59-36-1126</v>
          </cell>
          <cell r="C735" t="str">
            <v>Азалия/Рододендрон плотный (Rhododendron impeditum Select C5 30-40)</v>
          </cell>
          <cell r="D735">
            <v>1352</v>
          </cell>
        </row>
        <row r="736">
          <cell r="B736" t="str">
            <v>87-07-6908</v>
          </cell>
          <cell r="C736" t="str">
            <v>Азалия/Рододендрон ползучий (Rhododendron repens Scarlet Wonder C1,5)</v>
          </cell>
          <cell r="D736">
            <v>1057</v>
          </cell>
        </row>
        <row r="737">
          <cell r="B737" t="str">
            <v>87-93-0010</v>
          </cell>
          <cell r="C737" t="str">
            <v>Азалия/Рододендрон понтийский (Rhododendron ponticum Anah Kruschke P13) розовый</v>
          </cell>
          <cell r="D737">
            <v>314</v>
          </cell>
        </row>
        <row r="738">
          <cell r="B738" t="str">
            <v>59-36-1123</v>
          </cell>
          <cell r="C738" t="str">
            <v>Азалия/Рододендрон понтийский (Rhododendron ponticum Kokardia C3 30-40)</v>
          </cell>
          <cell r="D738">
            <v>833</v>
          </cell>
        </row>
        <row r="739">
          <cell r="B739" t="str">
            <v>87-43-0004</v>
          </cell>
          <cell r="C739" t="str">
            <v>Азалия/Рододендрон понтийский (Rhododendron ponticum Roseum C10 50-60)</v>
          </cell>
          <cell r="D739">
            <v>3306</v>
          </cell>
        </row>
        <row r="740">
          <cell r="B740" t="str">
            <v>87-07-3371</v>
          </cell>
          <cell r="C740" t="str">
            <v>Азалия/Рододендрон понтийский (Rhododendron ponticum Roseum C4 30-40)</v>
          </cell>
          <cell r="D740">
            <v>1044</v>
          </cell>
        </row>
        <row r="741">
          <cell r="B741" t="str">
            <v>87-07-3413</v>
          </cell>
          <cell r="C741" t="str">
            <v>Азалия/Рододендрон понтийский (Rhododendron ponticum Roseum C4 40-50)</v>
          </cell>
          <cell r="D741">
            <v>1044</v>
          </cell>
        </row>
        <row r="742">
          <cell r="B742" t="str">
            <v>87-43-0014</v>
          </cell>
          <cell r="C742" t="str">
            <v>Азалия/Рододендрон понтийский (Rhododendron ponticum Variegatum C10 50-60)</v>
          </cell>
          <cell r="D742">
            <v>3087</v>
          </cell>
        </row>
        <row r="743">
          <cell r="B743" t="str">
            <v>87-43-0005</v>
          </cell>
          <cell r="C743" t="str">
            <v>Азалия/Рододендрон понтийский (Rhododendron ponticum Variegatum C10 60-80)</v>
          </cell>
          <cell r="D743">
            <v>3306</v>
          </cell>
        </row>
        <row r="744">
          <cell r="B744" t="str">
            <v>59-23-0915</v>
          </cell>
          <cell r="C744" t="str">
            <v>Азалия/Рододендрон сортовой (Rhododendron in sorts C5/7,5 30-50)</v>
          </cell>
          <cell r="D744">
            <v>1408</v>
          </cell>
        </row>
        <row r="745">
          <cell r="B745" t="str">
            <v>59-54-0037</v>
          </cell>
          <cell r="C745" t="str">
            <v>Азалия/Рододендрон Уильямса (Rhododendron williamsianum Gartendirektor Glocker C1)</v>
          </cell>
          <cell r="D745">
            <v>336</v>
          </cell>
        </row>
        <row r="746">
          <cell r="B746" t="str">
            <v>87-07-3443</v>
          </cell>
          <cell r="C746" t="str">
            <v>Азалия/Рододендрон Форрести (Rhododendron Forrestii Scarlet Wonder C2) красный</v>
          </cell>
          <cell r="D746">
            <v>486</v>
          </cell>
        </row>
        <row r="747">
          <cell r="B747" t="str">
            <v>59-54-0002</v>
          </cell>
          <cell r="C747" t="str">
            <v>Азалия/Рододендрон якушиманский (Rhododendron yakushimanum Astrid C1)</v>
          </cell>
          <cell r="D747">
            <v>336</v>
          </cell>
        </row>
        <row r="748">
          <cell r="B748" t="str">
            <v>59-54-0001</v>
          </cell>
          <cell r="C748" t="str">
            <v>Азалия/Рододендрон якушиманский (Rhododendron yakushimanum Blurettia C1)</v>
          </cell>
          <cell r="D748">
            <v>337</v>
          </cell>
        </row>
        <row r="749">
          <cell r="B749" t="str">
            <v>59-03-1011</v>
          </cell>
          <cell r="C749" t="str">
            <v>Азалия/Рододендрон якушиманский (Rhododendron yakushimanum Blurettia C3) розово-лиловый</v>
          </cell>
          <cell r="D749">
            <v>649</v>
          </cell>
        </row>
        <row r="750">
          <cell r="B750" t="str">
            <v>59-03-1031</v>
          </cell>
          <cell r="C750" t="str">
            <v>Азалия/Рододендрон якушиманский (Rhododendron yakushimanum Blurettia C4) розово-лиловый</v>
          </cell>
          <cell r="D750">
            <v>1289</v>
          </cell>
        </row>
        <row r="751">
          <cell r="B751" t="str">
            <v>87-93-0023</v>
          </cell>
          <cell r="C751" t="str">
            <v>Азалия/Рододендрон якушиманский (Rhododendron yakushimanum Caroline Allbrook P13)</v>
          </cell>
          <cell r="D751">
            <v>351</v>
          </cell>
        </row>
        <row r="752">
          <cell r="B752" t="str">
            <v>59-36-1120</v>
          </cell>
          <cell r="C752" t="str">
            <v>Азалия/Рододендрон якушиманский (Rhododendron yakushimanum Doc C3 30-40)</v>
          </cell>
          <cell r="D752">
            <v>833</v>
          </cell>
        </row>
        <row r="753">
          <cell r="B753" t="str">
            <v>87-93-0002</v>
          </cell>
          <cell r="C753" t="str">
            <v>Азалия/Рододендрон якушиманский (Rhododendron yakushimanum Excelsior P12)</v>
          </cell>
          <cell r="D753">
            <v>232</v>
          </cell>
        </row>
        <row r="754">
          <cell r="B754" t="str">
            <v>87-93-0002/5</v>
          </cell>
          <cell r="C754" t="str">
            <v>Азалия/Рододендрон якушиманский (Rhododendron yakushimanum Excelsior P12)</v>
          </cell>
          <cell r="D754">
            <v>122</v>
          </cell>
        </row>
        <row r="755">
          <cell r="B755" t="str">
            <v>59-54-0008</v>
          </cell>
          <cell r="C755" t="str">
            <v>Азалия/Рододендрон якушиманский (Rhododendron yakushimanum Fantastica C1) розово-белый</v>
          </cell>
          <cell r="D755">
            <v>289</v>
          </cell>
        </row>
        <row r="756">
          <cell r="B756" t="str">
            <v>87-07-3294</v>
          </cell>
          <cell r="C756" t="str">
            <v>Азалия/Рододендрон якушиманский (Rhododendron yakushimanum Fantastica C4 30-40)</v>
          </cell>
          <cell r="D756">
            <v>1105</v>
          </cell>
        </row>
        <row r="757">
          <cell r="B757" t="str">
            <v>87-07-7892</v>
          </cell>
          <cell r="C757" t="str">
            <v>Азалия/Рододендрон якушиманский (Rhododendron yakushimanum Fantastica C4)</v>
          </cell>
          <cell r="D757">
            <v>752</v>
          </cell>
        </row>
        <row r="758">
          <cell r="B758" t="str">
            <v>59-36-2066</v>
          </cell>
          <cell r="C758" t="str">
            <v>Азалия/Рододендрон якушиманский (Rhododendron yakushimanum Fantastica C5 20-30) розово-белый</v>
          </cell>
          <cell r="D758">
            <v>1220</v>
          </cell>
        </row>
        <row r="759">
          <cell r="B759" t="str">
            <v>87-07-3330</v>
          </cell>
          <cell r="C759" t="str">
            <v>Азалия/Рододендрон якушиманский (Rhododendron yakushimanum Golden Torch C4 30-40)</v>
          </cell>
          <cell r="D759">
            <v>1496</v>
          </cell>
        </row>
        <row r="760">
          <cell r="B760" t="str">
            <v>87-07-3316</v>
          </cell>
          <cell r="C760" t="str">
            <v>Азалия/Рододендрон якушиманский (Rhododendron yakushimanum Golden Torch C4 40-50) бледно-желтый</v>
          </cell>
          <cell r="D760">
            <v>956</v>
          </cell>
        </row>
        <row r="761">
          <cell r="B761" t="str">
            <v>59-54-0007</v>
          </cell>
          <cell r="C761" t="str">
            <v>Азалия/Рододендрон якушиманский (Rhododendron yakushimanum Hoppy C1)</v>
          </cell>
          <cell r="D761">
            <v>337</v>
          </cell>
        </row>
        <row r="762">
          <cell r="B762" t="str">
            <v>59-54-0246</v>
          </cell>
          <cell r="C762" t="str">
            <v>Азалия/Рододендрон якушиманский (Rhododendron yakushimanum Hoppy C5) белый</v>
          </cell>
          <cell r="D762">
            <v>1348</v>
          </cell>
        </row>
        <row r="763">
          <cell r="B763" t="str">
            <v>87-07-3347</v>
          </cell>
          <cell r="C763" t="str">
            <v>Азалия/Рододендрон якушиманский (Rhododendron yakushimanum Kalinka C1,5)</v>
          </cell>
          <cell r="D763">
            <v>397</v>
          </cell>
        </row>
        <row r="764">
          <cell r="B764" t="str">
            <v>87-07-3348</v>
          </cell>
          <cell r="C764" t="str">
            <v>Азалия/Рододендрон якушиманский (Rhododendron yakushimanum Kalinka C4 30-40)</v>
          </cell>
          <cell r="D764">
            <v>1496</v>
          </cell>
        </row>
        <row r="765">
          <cell r="B765" t="str">
            <v>87-07-3349</v>
          </cell>
          <cell r="C765" t="str">
            <v>Азалия/Рододендрон якушиманский (Rhododendron yakushimanum Kalinka C4 40-50)</v>
          </cell>
          <cell r="D765">
            <v>1105</v>
          </cell>
        </row>
        <row r="766">
          <cell r="B766" t="str">
            <v>59-54-0247</v>
          </cell>
          <cell r="C766" t="str">
            <v>Азалия/Рододендрон якушиманский (Rhododendron yakushimanum Kalinka C5)</v>
          </cell>
          <cell r="D766">
            <v>1392</v>
          </cell>
        </row>
        <row r="767">
          <cell r="B767" t="str">
            <v>87-07-3414</v>
          </cell>
          <cell r="C767" t="str">
            <v>Азалия/Рододендрон якушиманский (Rhododendron yakushimanum Percy Wiseman C1,5 20-25)</v>
          </cell>
          <cell r="D767">
            <v>397</v>
          </cell>
        </row>
        <row r="768">
          <cell r="B768" t="str">
            <v>59-54-0004</v>
          </cell>
          <cell r="C768" t="str">
            <v>Азалия/Рододендрон якушиманский (Rhododendron yakushimanum Percy Wiseman C1)</v>
          </cell>
          <cell r="D768">
            <v>275</v>
          </cell>
        </row>
        <row r="769">
          <cell r="B769" t="str">
            <v>59-54-0004/5</v>
          </cell>
          <cell r="C769" t="str">
            <v>Азалия/Рододендрон якушиманский (Rhododendron yakushimanum Percy Wiseman C1)</v>
          </cell>
          <cell r="D769">
            <v>144</v>
          </cell>
        </row>
        <row r="770">
          <cell r="B770" t="str">
            <v>59-03-0662</v>
          </cell>
          <cell r="C770" t="str">
            <v>Азалия/Рододендрон якушиманский (Rhododendron yakushimanum Percy Wiseman C3) лососевый</v>
          </cell>
          <cell r="D770">
            <v>649</v>
          </cell>
        </row>
        <row r="771">
          <cell r="B771" t="str">
            <v>87-07-3373</v>
          </cell>
          <cell r="C771" t="str">
            <v>Азалия/Рододендрон якушиманский (Rhododendron yakushimanum Percy Wiseman C4 30-40)</v>
          </cell>
          <cell r="D771">
            <v>1044</v>
          </cell>
        </row>
        <row r="772">
          <cell r="B772" t="str">
            <v>87-07-3415</v>
          </cell>
          <cell r="C772" t="str">
            <v>Азалия/Рододендрон якушиманский (Rhododendron yakushimanum Percy Wiseman C4 40-50)</v>
          </cell>
          <cell r="D772">
            <v>1044</v>
          </cell>
        </row>
        <row r="773">
          <cell r="B773" t="str">
            <v>87-103-0004</v>
          </cell>
          <cell r="C773" t="str">
            <v>Азалия/Рододендрон якушиманский (Rhododendron yakushimanum Percy Wiseman C5 30-40)</v>
          </cell>
          <cell r="D773">
            <v>1363</v>
          </cell>
        </row>
        <row r="774">
          <cell r="B774" t="str">
            <v>87-93-0027</v>
          </cell>
          <cell r="C774" t="str">
            <v>Азалия/Рододендрон якушиманский (Rhododendron yakushimanum Percy Wiseman P13)</v>
          </cell>
          <cell r="D774">
            <v>302</v>
          </cell>
        </row>
        <row r="775">
          <cell r="B775" t="str">
            <v>59-54-0003</v>
          </cell>
          <cell r="C775" t="str">
            <v>Азалия/Рододендрон якушиманский (Rhododendron yakushimanum Schneekrone C1)</v>
          </cell>
          <cell r="D775">
            <v>336</v>
          </cell>
        </row>
        <row r="776">
          <cell r="B776" t="str">
            <v>59-54-0003/5</v>
          </cell>
          <cell r="C776" t="str">
            <v>Азалия/Рододендрон якушиманский (Rhododendron yakushimanum Schneekrone C1)</v>
          </cell>
          <cell r="D776">
            <v>177</v>
          </cell>
        </row>
        <row r="777">
          <cell r="B777" t="str">
            <v>59-54-0122</v>
          </cell>
          <cell r="C777" t="str">
            <v>Азалия/Рододендрон якушиманский (Rhododendron yakushimanum Wladyslaw Lokietek C5) бледно-розовый</v>
          </cell>
          <cell r="D777">
            <v>1400</v>
          </cell>
        </row>
        <row r="778">
          <cell r="B778" t="str">
            <v>59-03-0239</v>
          </cell>
          <cell r="C778" t="str">
            <v>Азалия/Рододендрон японская (Rhododendron japonica Allotria C1,5)</v>
          </cell>
          <cell r="D778">
            <v>357</v>
          </cell>
        </row>
        <row r="779">
          <cell r="B779" t="str">
            <v>87-93-0003</v>
          </cell>
          <cell r="C779" t="str">
            <v>Азалия/Рододендрон японская (Rhododendron japonica Anne Frank P12) розовый</v>
          </cell>
          <cell r="D779">
            <v>232</v>
          </cell>
        </row>
        <row r="780">
          <cell r="B780" t="str">
            <v>87-07-3250</v>
          </cell>
          <cell r="C780" t="str">
            <v>Азалия/Рододендрон японская (Rhododendron japonica Arabesk P12)</v>
          </cell>
          <cell r="D780">
            <v>224</v>
          </cell>
        </row>
        <row r="781">
          <cell r="B781" t="str">
            <v>59-03-0231</v>
          </cell>
          <cell r="C781" t="str">
            <v>Азалия/Рододендрон японская (Rhododendron japonica Canzonetta C1,5) карминово-розовый</v>
          </cell>
          <cell r="D781">
            <v>302</v>
          </cell>
        </row>
        <row r="782">
          <cell r="B782" t="str">
            <v>87-07-3311</v>
          </cell>
          <cell r="C782" t="str">
            <v>Азалия/Рододендрон японская (Rhododendron japonica Geisha Lilarosa C2) пурпурно-красный</v>
          </cell>
          <cell r="D782">
            <v>422</v>
          </cell>
        </row>
        <row r="783">
          <cell r="B783" t="str">
            <v>59-03-0230</v>
          </cell>
          <cell r="C783" t="str">
            <v>Азалия/Рододендрон японская (Rhododendron japonica Geisha Orange C1,5) оранжевый</v>
          </cell>
          <cell r="D783">
            <v>357</v>
          </cell>
        </row>
        <row r="784">
          <cell r="B784" t="str">
            <v>59-42-0061</v>
          </cell>
          <cell r="C784" t="str">
            <v>Азалия/Рододендрон японская (Rhododendron japonica Geisha Purple C2 15-25)</v>
          </cell>
          <cell r="D784">
            <v>460</v>
          </cell>
        </row>
        <row r="785">
          <cell r="B785" t="str">
            <v>87-07-3321</v>
          </cell>
          <cell r="C785" t="str">
            <v>Азалия/Рододендрон японская (Rhododendron japonica Geisha Purple C2)</v>
          </cell>
          <cell r="D785">
            <v>335</v>
          </cell>
        </row>
        <row r="786">
          <cell r="B786" t="str">
            <v>87-07-3322</v>
          </cell>
          <cell r="C786" t="str">
            <v>Азалия/Рододендрон японская (Rhododendron japonica Geisha Purple P12)</v>
          </cell>
          <cell r="D786">
            <v>224</v>
          </cell>
        </row>
        <row r="787">
          <cell r="B787" t="str">
            <v>87-07-3323</v>
          </cell>
          <cell r="C787" t="str">
            <v>Азалия/Рододендрон японская (Rhododendron japonica Geisha Red C2)</v>
          </cell>
          <cell r="D787">
            <v>469</v>
          </cell>
        </row>
        <row r="788">
          <cell r="B788" t="str">
            <v>87-07-9068</v>
          </cell>
          <cell r="C788" t="str">
            <v>Азалия/Рододендрон японская (Rhododendron japonica Geisha Red C2)</v>
          </cell>
          <cell r="D788">
            <v>524</v>
          </cell>
        </row>
        <row r="789">
          <cell r="B789" t="str">
            <v>59-03-0234</v>
          </cell>
          <cell r="C789" t="str">
            <v>Азалия/Рододендрон японская (Rhododendron japonica Kermesina Alba C1,5) белый</v>
          </cell>
          <cell r="D789">
            <v>357</v>
          </cell>
        </row>
        <row r="790">
          <cell r="B790" t="str">
            <v>59-03-0235</v>
          </cell>
          <cell r="C790" t="str">
            <v>Азалия/Рододендрон японская (Rhododendron japonica Melina C1,5) малиново-красный</v>
          </cell>
          <cell r="D790">
            <v>352</v>
          </cell>
        </row>
        <row r="791">
          <cell r="B791" t="str">
            <v>59-03-0293</v>
          </cell>
          <cell r="C791" t="str">
            <v>Азалия/Рододендрон японская (Rhododendron japonica Panda C1,5/2) белый</v>
          </cell>
          <cell r="D791">
            <v>421</v>
          </cell>
        </row>
        <row r="792">
          <cell r="B792" t="str">
            <v>59-03-0236</v>
          </cell>
          <cell r="C792" t="str">
            <v>Азалия/Рододендрон японская (Rhododendron japonica Signalgluhen C1,5) красный</v>
          </cell>
          <cell r="D792">
            <v>357</v>
          </cell>
        </row>
        <row r="793">
          <cell r="B793" t="str">
            <v>46-09-0001</v>
          </cell>
          <cell r="C793" t="str">
            <v>Азотовит (Azotovit 0,2 л)</v>
          </cell>
          <cell r="D793">
            <v>112.5</v>
          </cell>
        </row>
        <row r="794">
          <cell r="B794" t="str">
            <v>46-73-0141</v>
          </cell>
          <cell r="C794" t="str">
            <v>Азофоска 16:16:16 50 кг</v>
          </cell>
          <cell r="D794">
            <v>41.57</v>
          </cell>
        </row>
        <row r="795">
          <cell r="B795" t="str">
            <v>46-73-0343</v>
          </cell>
          <cell r="C795" t="str">
            <v>Азофоска 16:16:16 50 кг</v>
          </cell>
          <cell r="D795">
            <v>37.07</v>
          </cell>
        </row>
        <row r="796">
          <cell r="B796" t="str">
            <v>46-187-0002</v>
          </cell>
          <cell r="C796" t="str">
            <v>Азофоска с микроэлементами 1кг ()</v>
          </cell>
          <cell r="D796">
            <v>81.31</v>
          </cell>
        </row>
        <row r="797">
          <cell r="B797" t="str">
            <v>46-187-0116</v>
          </cell>
          <cell r="C797" t="str">
            <v>Азофоска с микроэлементами 1кг 1/5/25шт Брянск</v>
          </cell>
          <cell r="D797">
            <v>81.31</v>
          </cell>
        </row>
        <row r="798">
          <cell r="B798" t="str">
            <v>46-05-0345</v>
          </cell>
          <cell r="C798" t="str">
            <v>Аир (Acorus P9)</v>
          </cell>
          <cell r="D798">
            <v>68</v>
          </cell>
        </row>
        <row r="799">
          <cell r="B799" t="str">
            <v>46-05-0342</v>
          </cell>
          <cell r="C799" t="str">
            <v>Аир (Acorus Variegatus P9)</v>
          </cell>
          <cell r="D799">
            <v>68</v>
          </cell>
        </row>
        <row r="800">
          <cell r="B800" t="str">
            <v>59-03-0371</v>
          </cell>
          <cell r="C800" t="str">
            <v>Аир злаковидный (Acorus gramineus Argenteostriatus C2)</v>
          </cell>
          <cell r="D800">
            <v>539</v>
          </cell>
        </row>
        <row r="801">
          <cell r="B801" t="str">
            <v>59-30-0031</v>
          </cell>
          <cell r="C801" t="str">
            <v>Акант (Acanthus Tasmanian Angel MP28)</v>
          </cell>
          <cell r="D801">
            <v>6014</v>
          </cell>
        </row>
        <row r="802">
          <cell r="B802" t="str">
            <v>46-109-0037</v>
          </cell>
          <cell r="C802" t="str">
            <v>Акарин</v>
          </cell>
          <cell r="D802">
            <v>18.39</v>
          </cell>
        </row>
        <row r="803">
          <cell r="B803" t="str">
            <v>46-73-0186</v>
          </cell>
          <cell r="C803" t="str">
            <v>Акварин-13 20кг ()</v>
          </cell>
          <cell r="D803">
            <v>3568.91</v>
          </cell>
        </row>
        <row r="804">
          <cell r="B804" t="str">
            <v>46-73-0342</v>
          </cell>
          <cell r="C804" t="str">
            <v>Акварин-3 20 кг</v>
          </cell>
          <cell r="D804">
            <v>3038.88</v>
          </cell>
        </row>
        <row r="805">
          <cell r="B805" t="str">
            <v>46-73-0188</v>
          </cell>
          <cell r="C805" t="str">
            <v>Акварин-5 20кг ()</v>
          </cell>
          <cell r="D805">
            <v>3314.39</v>
          </cell>
        </row>
        <row r="806">
          <cell r="B806" t="str">
            <v>87-36-3302</v>
          </cell>
          <cell r="C806" t="str">
            <v>Аквилегия/Водосбор/Орлики (Aquilegia Black barlow BR I 2)</v>
          </cell>
          <cell r="D806">
            <v>138</v>
          </cell>
        </row>
        <row r="807">
          <cell r="B807" t="str">
            <v>46-38-3535</v>
          </cell>
          <cell r="C807" t="str">
            <v>Аквилегия/Водосбор/Орлики (Aquilegia C1)</v>
          </cell>
          <cell r="D807">
            <v>81</v>
          </cell>
        </row>
        <row r="808">
          <cell r="B808" t="str">
            <v>46-37-0095</v>
          </cell>
          <cell r="C808" t="str">
            <v>Аквилегия/Водосбор/Орлики (Aquilegia C1)</v>
          </cell>
          <cell r="D808">
            <v>197</v>
          </cell>
        </row>
        <row r="809">
          <cell r="B809" t="str">
            <v>46-38-1259</v>
          </cell>
          <cell r="C809" t="str">
            <v>Аквилегия/Водосбор/Орлики (Aquilegia C2)</v>
          </cell>
          <cell r="D809">
            <v>165</v>
          </cell>
        </row>
        <row r="810">
          <cell r="B810" t="str">
            <v>46-38-5447</v>
          </cell>
          <cell r="C810" t="str">
            <v>Аквилегия/Водосбор/Орлики (Aquilegia McKana Hybrids C1)</v>
          </cell>
          <cell r="D810">
            <v>120</v>
          </cell>
        </row>
        <row r="811">
          <cell r="B811" t="str">
            <v>87-36-3304</v>
          </cell>
          <cell r="C811" t="str">
            <v>Аквилегия/Водосбор/Орлики (Aquilegia mix BR I 5)</v>
          </cell>
          <cell r="D811">
            <v>177</v>
          </cell>
        </row>
        <row r="812">
          <cell r="B812" t="str">
            <v>46-38-5448</v>
          </cell>
          <cell r="C812" t="str">
            <v>Аквилегия/Водосбор/Орлики (Aquilegia Mrs Scott Elliott Hybrids C1)</v>
          </cell>
          <cell r="D812">
            <v>120</v>
          </cell>
        </row>
        <row r="813">
          <cell r="B813" t="str">
            <v>87-36-3303</v>
          </cell>
          <cell r="C813" t="str">
            <v>Аквилегия/Водосбор/Орлики (Aquilegia William guiness BR I 2)</v>
          </cell>
          <cell r="D813">
            <v>158</v>
          </cell>
        </row>
        <row r="814">
          <cell r="B814" t="str">
            <v>46-61-0757</v>
          </cell>
          <cell r="C814" t="str">
            <v>Аквилегия/Водосбор/Орлики (Aquilegia Winky Blue and White C2/3)</v>
          </cell>
          <cell r="D814">
            <v>266</v>
          </cell>
        </row>
        <row r="815">
          <cell r="B815" t="str">
            <v>46-38-6958</v>
          </cell>
          <cell r="C815" t="str">
            <v>Аквилегия/Водосбор/Орлики (Aquilegia Winky Double Blue and White C2)</v>
          </cell>
          <cell r="D815">
            <v>165</v>
          </cell>
        </row>
        <row r="816">
          <cell r="B816" t="str">
            <v>46-38-6959</v>
          </cell>
          <cell r="C816" t="str">
            <v>Аквилегия/Водосбор/Орлики (Aquilegia Winky Double Red and White C2)</v>
          </cell>
          <cell r="D816">
            <v>165</v>
          </cell>
        </row>
        <row r="817">
          <cell r="B817" t="str">
            <v>46-02-0050</v>
          </cell>
          <cell r="C817" t="str">
            <v>Аквилегия/Водосбор/Орлики гибридная (Aquilegia hybrid C3)</v>
          </cell>
          <cell r="D817">
            <v>197</v>
          </cell>
        </row>
        <row r="818">
          <cell r="B818" t="str">
            <v>46-03-0249</v>
          </cell>
          <cell r="C818" t="str">
            <v>Аквилегия/Водосбор/Орлики гибридная (Aquilegia hybrid Спринг Мэджик Роуз энд Айвори C1,5)</v>
          </cell>
          <cell r="D818">
            <v>150</v>
          </cell>
        </row>
        <row r="819">
          <cell r="B819" t="str">
            <v>87-05-0175</v>
          </cell>
          <cell r="C819" t="str">
            <v>Аквилегия/Водосбор/Орлики обыкновенная (Aquilegia vulgaris Black Barlow BR 1)</v>
          </cell>
          <cell r="D819">
            <v>34</v>
          </cell>
        </row>
        <row r="820">
          <cell r="B820" t="str">
            <v>46-38-5449</v>
          </cell>
          <cell r="C820" t="str">
            <v>Аквилегия/Водосбор/Орлики обыкновенная (Aquilegia vulgaris Black Barlow C1)</v>
          </cell>
          <cell r="D820">
            <v>120</v>
          </cell>
        </row>
        <row r="821">
          <cell r="B821" t="str">
            <v>46-38-6960</v>
          </cell>
          <cell r="C821" t="str">
            <v>Аквилегия/Водосбор/Орлики обыкновенная (Aquilegia vulgaris Black Barlow C2)</v>
          </cell>
          <cell r="D821">
            <v>165</v>
          </cell>
        </row>
        <row r="822">
          <cell r="B822" t="str">
            <v>46-38-5958</v>
          </cell>
          <cell r="C822" t="str">
            <v>Аквилегия/Водосбор/Орлики обыкновенная (Aquilegia vulgaris Black Barlow C3)</v>
          </cell>
          <cell r="D822">
            <v>165</v>
          </cell>
        </row>
        <row r="823">
          <cell r="B823" t="str">
            <v>46-38-5450</v>
          </cell>
          <cell r="C823" t="str">
            <v>Аквилегия/Водосбор/Орлики обыкновенная (Aquilegia vulgaris Blue Barlow C1)</v>
          </cell>
          <cell r="D823">
            <v>120</v>
          </cell>
        </row>
        <row r="824">
          <cell r="B824" t="str">
            <v>46-38-6961</v>
          </cell>
          <cell r="C824" t="str">
            <v>Аквилегия/Водосбор/Орлики обыкновенная (Aquilegia vulgaris Blue Barlow C2)</v>
          </cell>
          <cell r="D824">
            <v>165</v>
          </cell>
        </row>
        <row r="825">
          <cell r="B825" t="str">
            <v>46-03-0011</v>
          </cell>
          <cell r="C825" t="str">
            <v>Аквилегия/Водосбор/Орлики обыкновенная (Aquilegia vulgaris C1,5)</v>
          </cell>
          <cell r="D825">
            <v>141.57</v>
          </cell>
        </row>
        <row r="826">
          <cell r="B826" t="str">
            <v>87-05-0177</v>
          </cell>
          <cell r="C826" t="str">
            <v>Аквилегия/Водосбор/Орлики обыкновенная (Aquilegia vulgaris Christa Barlow BR 1)</v>
          </cell>
          <cell r="D826">
            <v>29</v>
          </cell>
        </row>
        <row r="827">
          <cell r="B827" t="str">
            <v>46-38-5451</v>
          </cell>
          <cell r="C827" t="str">
            <v>Аквилегия/Водосбор/Орлики обыкновенная (Aquilegia vulgaris Christa Barlow C1)</v>
          </cell>
          <cell r="D827">
            <v>120</v>
          </cell>
        </row>
        <row r="828">
          <cell r="B828" t="str">
            <v>46-38-6962</v>
          </cell>
          <cell r="C828" t="str">
            <v>Аквилегия/Водосбор/Орлики обыкновенная (Aquilegia vulgaris Christa Barlow C2)</v>
          </cell>
          <cell r="D828">
            <v>165</v>
          </cell>
        </row>
        <row r="829">
          <cell r="B829" t="str">
            <v>46-03-0150</v>
          </cell>
          <cell r="C829" t="str">
            <v>Аквилегия/Водосбор/Орлики обыкновенная (Aquilegia vulgaris Clementine Salmon Rose C1,5)</v>
          </cell>
          <cell r="D829">
            <v>150</v>
          </cell>
        </row>
        <row r="830">
          <cell r="B830" t="str">
            <v>46-38-5446</v>
          </cell>
          <cell r="C830" t="str">
            <v>Аквилегия/Водосбор/Орлики обыкновенная (Aquilegia vulgaris Crimson Star C1)</v>
          </cell>
          <cell r="D830">
            <v>83</v>
          </cell>
        </row>
        <row r="831">
          <cell r="B831" t="str">
            <v>46-38-6964</v>
          </cell>
          <cell r="C831" t="str">
            <v>Аквилегия/Водосбор/Орлики обыкновенная (Aquilegia vulgaris Crimson Star C2)</v>
          </cell>
          <cell r="D831">
            <v>165</v>
          </cell>
        </row>
        <row r="832">
          <cell r="B832" t="str">
            <v>46-02-1954</v>
          </cell>
          <cell r="C832" t="str">
            <v>Аквилегия/Водосбор/Орлики обыкновенная (Aquilegia vulgaris Crimson Star C2/3)</v>
          </cell>
          <cell r="D832">
            <v>165</v>
          </cell>
        </row>
        <row r="833">
          <cell r="B833" t="str">
            <v>46-38-6963</v>
          </cell>
          <cell r="C833" t="str">
            <v>Аквилегия/Водосбор/Орлики обыкновенная (Aquilegia vulgaris Pink Barlow C2)</v>
          </cell>
          <cell r="D833">
            <v>165</v>
          </cell>
        </row>
        <row r="834">
          <cell r="B834" t="str">
            <v>87-05-0178</v>
          </cell>
          <cell r="C834" t="str">
            <v>Аквилегия/Водосбор/Орлики обыкновенная (Aquilegia vulgaris Rose Barlow BR 1)</v>
          </cell>
          <cell r="D834">
            <v>29</v>
          </cell>
        </row>
        <row r="835">
          <cell r="B835" t="str">
            <v>87-05-0179</v>
          </cell>
          <cell r="C835" t="str">
            <v>Аквилегия/Водосбор/Орлики обыкновенная (Aquilegia vulgaris Ruby Port BR 1)</v>
          </cell>
          <cell r="D835">
            <v>34</v>
          </cell>
        </row>
        <row r="836">
          <cell r="B836" t="str">
            <v>46-38-5959</v>
          </cell>
          <cell r="C836" t="str">
            <v>Аквилегия/Водосбор/Орлики обыкновенная (Aquilegia vulgaris Ruby Port C3)</v>
          </cell>
          <cell r="D836">
            <v>165</v>
          </cell>
        </row>
        <row r="837">
          <cell r="B837" t="str">
            <v>87-07-0048</v>
          </cell>
          <cell r="C837" t="str">
            <v>Аквилегия/Водосбор/Орлики обыкновенная (Aquilegia vulgaris William Guiness BR 1e grootte)</v>
          </cell>
          <cell r="D837">
            <v>70</v>
          </cell>
        </row>
        <row r="838">
          <cell r="B838" t="str">
            <v>59-23-1044</v>
          </cell>
          <cell r="C838" t="str">
            <v>Акебия пятерная (Akebia quinata C2 60-80)</v>
          </cell>
          <cell r="D838">
            <v>725</v>
          </cell>
        </row>
        <row r="839">
          <cell r="B839" t="str">
            <v>46-73-0128</v>
          </cell>
          <cell r="C839" t="str">
            <v>Акзифор 5л</v>
          </cell>
          <cell r="D839">
            <v>12786.78</v>
          </cell>
        </row>
        <row r="840">
          <cell r="B840" t="str">
            <v>46-38-7233</v>
          </cell>
          <cell r="C840" t="str">
            <v>Аконит/Борец клобучковый (Aconitum napellus Album C3)</v>
          </cell>
          <cell r="D840">
            <v>275</v>
          </cell>
        </row>
        <row r="841">
          <cell r="B841" t="str">
            <v>87-05-1887</v>
          </cell>
          <cell r="C841" t="str">
            <v>Аконит/Борец клобучковый (Aconitum napellus Cloudy BR 1)</v>
          </cell>
          <cell r="D841">
            <v>94</v>
          </cell>
        </row>
        <row r="842">
          <cell r="B842" t="str">
            <v>46-38-5952</v>
          </cell>
          <cell r="C842" t="str">
            <v>Аконит/Борец клобучковый (Aconitum napellus Cloudy C3)</v>
          </cell>
          <cell r="D842">
            <v>275</v>
          </cell>
        </row>
        <row r="843">
          <cell r="B843" t="str">
            <v>87-05-2460</v>
          </cell>
          <cell r="C843" t="str">
            <v>Аконит/Борец клобучковый (Aconitum napellus Rubellum BR 1)</v>
          </cell>
          <cell r="D843">
            <v>94</v>
          </cell>
        </row>
        <row r="844">
          <cell r="B844" t="str">
            <v>46-38-5950</v>
          </cell>
          <cell r="C844" t="str">
            <v>Аконит/Борец клобучковый (Aconitum napellus Rubellum C3)</v>
          </cell>
          <cell r="D844">
            <v>275</v>
          </cell>
        </row>
        <row r="845">
          <cell r="B845" t="str">
            <v>87-05-2461</v>
          </cell>
          <cell r="C845" t="str">
            <v>Аконит/Борец клобучковый (Aconitum napellus Schneewittchen BR 1)</v>
          </cell>
          <cell r="D845">
            <v>94</v>
          </cell>
        </row>
        <row r="846">
          <cell r="B846" t="str">
            <v>46-38-5951</v>
          </cell>
          <cell r="C846" t="str">
            <v>Аконит/Борец клобучковый (Aconitum napellus Schneewittchen C3)</v>
          </cell>
          <cell r="D846">
            <v>275</v>
          </cell>
        </row>
        <row r="847">
          <cell r="B847" t="str">
            <v>46-38-4805</v>
          </cell>
          <cell r="C847" t="str">
            <v>Аконит/Борец фишера (Aconitum fisheri C3)</v>
          </cell>
          <cell r="D847">
            <v>190</v>
          </cell>
        </row>
        <row r="848">
          <cell r="B848" t="str">
            <v>46-187-0052</v>
          </cell>
          <cell r="C848" t="str">
            <v>Актара 1,2гр ()</v>
          </cell>
          <cell r="D848">
            <v>35.76</v>
          </cell>
        </row>
        <row r="849">
          <cell r="B849" t="str">
            <v>46-187-0288</v>
          </cell>
          <cell r="C849" t="str">
            <v>Актара 1,2гр 1/10/150шт Сингента</v>
          </cell>
          <cell r="D849">
            <v>35.76</v>
          </cell>
        </row>
        <row r="850">
          <cell r="B850" t="str">
            <v>46-187-0201</v>
          </cell>
          <cell r="C850" t="str">
            <v>Актара 4 гр 1/10/150 шт Сингента</v>
          </cell>
          <cell r="D850">
            <v>144.41999999999999</v>
          </cell>
        </row>
        <row r="851">
          <cell r="B851" t="str">
            <v>46-73-0162</v>
          </cell>
          <cell r="C851" t="str">
            <v>Актара ВДГ 0,25 кг</v>
          </cell>
          <cell r="D851">
            <v>5879.12</v>
          </cell>
        </row>
        <row r="852">
          <cell r="B852" t="str">
            <v>46-73-0319</v>
          </cell>
          <cell r="C852" t="str">
            <v>Актара, ВДГ 0,25 кг</v>
          </cell>
          <cell r="D852">
            <v>8570.64</v>
          </cell>
        </row>
        <row r="853">
          <cell r="B853" t="str">
            <v>46-109-0260</v>
          </cell>
          <cell r="C853" t="str">
            <v>Актара, инсектицид, амп 1 мл</v>
          </cell>
          <cell r="D853">
            <v>39.07</v>
          </cell>
        </row>
        <row r="854">
          <cell r="B854" t="str">
            <v>46-187-0101</v>
          </cell>
          <cell r="C854" t="str">
            <v>Актеллик 2мл. 1/25/350 шт</v>
          </cell>
          <cell r="D854">
            <v>27.38</v>
          </cell>
        </row>
        <row r="855">
          <cell r="B855" t="str">
            <v>46-187-0157</v>
          </cell>
          <cell r="C855" t="str">
            <v>Актеллик 2мл. 1/25/350 шт</v>
          </cell>
          <cell r="D855">
            <v>24.28</v>
          </cell>
        </row>
        <row r="856">
          <cell r="B856" t="str">
            <v>46-187-0202</v>
          </cell>
          <cell r="C856" t="str">
            <v>Актеллик 2мл. 1/25/350 шт</v>
          </cell>
          <cell r="D856">
            <v>27.38</v>
          </cell>
        </row>
        <row r="857">
          <cell r="B857" t="str">
            <v>46-187-0289</v>
          </cell>
          <cell r="C857" t="str">
            <v>Актеллик 2мл. 1/25/350 шт</v>
          </cell>
          <cell r="D857">
            <v>24.28</v>
          </cell>
        </row>
        <row r="858">
          <cell r="B858" t="str">
            <v>46-38-1078</v>
          </cell>
          <cell r="C858" t="str">
            <v>Актинидия (Actinidia Adam C2)</v>
          </cell>
          <cell r="D858">
            <v>320</v>
          </cell>
        </row>
        <row r="859">
          <cell r="B859" t="str">
            <v>46-03-3067</v>
          </cell>
          <cell r="C859" t="str">
            <v>Актинидия аргута (Actinidia arguta Geneva C2 40-60)</v>
          </cell>
          <cell r="D859">
            <v>311</v>
          </cell>
        </row>
        <row r="860">
          <cell r="B860" t="str">
            <v>46-03-3068</v>
          </cell>
          <cell r="C860" t="str">
            <v>Актинидия аргута (Actinidia arguta Issai C2 80-100)</v>
          </cell>
          <cell r="D860">
            <v>311</v>
          </cell>
        </row>
        <row r="861">
          <cell r="B861" t="str">
            <v>46-05-0455</v>
          </cell>
          <cell r="C861" t="str">
            <v>Актинидия в ассортименте (Actinidia in sort P8)</v>
          </cell>
          <cell r="D861">
            <v>114</v>
          </cell>
        </row>
        <row r="862">
          <cell r="B862" t="str">
            <v>46-38-2130</v>
          </cell>
          <cell r="C862" t="str">
            <v>Актинидия деликатесная (Actinidia deliciosa Jenny C2 20-25)</v>
          </cell>
          <cell r="D862">
            <v>410</v>
          </cell>
        </row>
        <row r="863">
          <cell r="B863" t="str">
            <v>87-07-0859</v>
          </cell>
          <cell r="C863" t="str">
            <v>Актинидия деликатесная (Actinidia deliciosa Jenny P9)</v>
          </cell>
          <cell r="D863">
            <v>240</v>
          </cell>
        </row>
        <row r="864">
          <cell r="B864" t="str">
            <v>46-03-3069</v>
          </cell>
          <cell r="C864" t="str">
            <v>Актинидия коломикта (Actinidia kolomikta Adam C2 60-80)</v>
          </cell>
          <cell r="D864">
            <v>311</v>
          </cell>
        </row>
        <row r="865">
          <cell r="B865" t="str">
            <v>46-61-1789</v>
          </cell>
          <cell r="C865" t="str">
            <v>Актинидия коломикта (Actinidia kolomikta C3 20-40)</v>
          </cell>
          <cell r="D865">
            <v>526</v>
          </cell>
        </row>
        <row r="866">
          <cell r="B866" t="str">
            <v>46-03-0264</v>
          </cell>
          <cell r="C866" t="str">
            <v>Актинидия коломикта (Actinidia kolomikta Доктор Шимановски C2 40-60)</v>
          </cell>
          <cell r="D866">
            <v>311</v>
          </cell>
        </row>
        <row r="867">
          <cell r="B867" t="str">
            <v>46-38-2127</v>
          </cell>
          <cell r="C867" t="str">
            <v>Актинидия острая (Actinidia arguta Ananasnaya C2 20-25)</v>
          </cell>
          <cell r="D867">
            <v>410</v>
          </cell>
        </row>
        <row r="868">
          <cell r="B868" t="str">
            <v>46-03-0257</v>
          </cell>
          <cell r="C868" t="str">
            <v>Актинидия острая (Actinidia arguta Ananasnaya C2)</v>
          </cell>
          <cell r="D868">
            <v>405</v>
          </cell>
        </row>
        <row r="869">
          <cell r="B869" t="str">
            <v>87-07-0840</v>
          </cell>
          <cell r="C869" t="str">
            <v>Актинидия острая (Actinidia arguta Ananasnaya P9)</v>
          </cell>
          <cell r="D869">
            <v>209</v>
          </cell>
        </row>
        <row r="870">
          <cell r="B870" t="str">
            <v>87-07-0841</v>
          </cell>
          <cell r="C870" t="str">
            <v>Актинидия острая (Actinidia arguta Ananasnaya P9)</v>
          </cell>
          <cell r="D870">
            <v>209</v>
          </cell>
        </row>
        <row r="871">
          <cell r="B871" t="str">
            <v>59-03-0025</v>
          </cell>
          <cell r="C871" t="str">
            <v>Актинидия острая (Actinidia arguta C2)</v>
          </cell>
          <cell r="D871">
            <v>403</v>
          </cell>
        </row>
        <row r="872">
          <cell r="B872" t="str">
            <v>59-03-0018</v>
          </cell>
          <cell r="C872" t="str">
            <v>Актинидия острая (Actinidia arguta Geneva C2)</v>
          </cell>
          <cell r="D872">
            <v>408</v>
          </cell>
        </row>
        <row r="873">
          <cell r="B873" t="str">
            <v>59-03-0019</v>
          </cell>
          <cell r="C873" t="str">
            <v>Актинидия острая (Actinidia arguta Hardy Red C2)</v>
          </cell>
          <cell r="D873">
            <v>449</v>
          </cell>
        </row>
        <row r="874">
          <cell r="B874" t="str">
            <v>46-38-0864</v>
          </cell>
          <cell r="C874" t="str">
            <v>Актинидия острая (Actinidia arguta Issai C2 20-25)</v>
          </cell>
          <cell r="D874">
            <v>410</v>
          </cell>
        </row>
        <row r="875">
          <cell r="B875" t="str">
            <v>59-03-0020</v>
          </cell>
          <cell r="C875" t="str">
            <v>Актинидия острая (Actinidia arguta Issai C2)</v>
          </cell>
          <cell r="D875">
            <v>403</v>
          </cell>
        </row>
        <row r="876">
          <cell r="B876" t="str">
            <v>87-07-0845</v>
          </cell>
          <cell r="C876" t="str">
            <v>Актинидия острая (Actinidia arguta Issai P9)</v>
          </cell>
          <cell r="D876">
            <v>209</v>
          </cell>
        </row>
        <row r="877">
          <cell r="B877" t="str">
            <v>87-07-0844</v>
          </cell>
          <cell r="C877" t="str">
            <v>Актинидия острая (Actinidia arguta Issai P9)</v>
          </cell>
          <cell r="D877">
            <v>209</v>
          </cell>
        </row>
        <row r="878">
          <cell r="B878" t="str">
            <v>87-07-0846</v>
          </cell>
          <cell r="C878" t="str">
            <v>Актинидия острая (Actinidia arguta Issai P9)</v>
          </cell>
          <cell r="D878">
            <v>215</v>
          </cell>
        </row>
        <row r="879">
          <cell r="B879" t="str">
            <v>46-38-2128</v>
          </cell>
          <cell r="C879" t="str">
            <v>Актинидия острая (Actinidia arguta Jumbo C2 20-25)</v>
          </cell>
          <cell r="D879">
            <v>410</v>
          </cell>
        </row>
        <row r="880">
          <cell r="B880" t="str">
            <v>59-03-1136</v>
          </cell>
          <cell r="C880" t="str">
            <v>Актинидия острая (Actinidia arguta Jumbo C2)</v>
          </cell>
          <cell r="D880">
            <v>449</v>
          </cell>
        </row>
        <row r="881">
          <cell r="B881" t="str">
            <v>46-38-0865</v>
          </cell>
          <cell r="C881" t="str">
            <v>Актинидия острая (Actinidia arguta Ken's Red C2 40-60)</v>
          </cell>
          <cell r="D881">
            <v>410</v>
          </cell>
        </row>
        <row r="882">
          <cell r="B882" t="str">
            <v>59-03-0021</v>
          </cell>
          <cell r="C882" t="str">
            <v>Актинидия острая (Actinidia arguta Ken's Red C2)</v>
          </cell>
          <cell r="D882">
            <v>403</v>
          </cell>
        </row>
        <row r="883">
          <cell r="B883" t="str">
            <v>87-07-0849</v>
          </cell>
          <cell r="C883" t="str">
            <v>Актинидия острая (Actinidia arguta Ken's Red P9)</v>
          </cell>
          <cell r="D883">
            <v>192</v>
          </cell>
        </row>
        <row r="884">
          <cell r="B884" t="str">
            <v>59-03-0022</v>
          </cell>
          <cell r="C884" t="str">
            <v>Актинидия острая (Actinidia arguta Male Zapylacz C2)</v>
          </cell>
          <cell r="D884">
            <v>449</v>
          </cell>
        </row>
        <row r="885">
          <cell r="B885" t="str">
            <v>59-03-0023</v>
          </cell>
          <cell r="C885" t="str">
            <v>Актинидия острая (Actinidia arguta Purpurea C2)</v>
          </cell>
          <cell r="D885">
            <v>408</v>
          </cell>
        </row>
        <row r="886">
          <cell r="B886" t="str">
            <v>46-38-2129</v>
          </cell>
          <cell r="C886" t="str">
            <v>Актинидия острая (Actinidia arguta Weiki C2 20-25)</v>
          </cell>
          <cell r="D886">
            <v>410</v>
          </cell>
        </row>
        <row r="887">
          <cell r="B887" t="str">
            <v>46-03-0258</v>
          </cell>
          <cell r="C887" t="str">
            <v>Актинидия острая (Actinidia arguta Weiki C2)</v>
          </cell>
          <cell r="D887">
            <v>405</v>
          </cell>
        </row>
        <row r="888">
          <cell r="B888" t="str">
            <v>59-03-0024</v>
          </cell>
          <cell r="C888" t="str">
            <v>Актинидия острая (Actinidia arguta Weiki C2)</v>
          </cell>
          <cell r="D888">
            <v>403</v>
          </cell>
        </row>
        <row r="889">
          <cell r="B889" t="str">
            <v>87-07-0854</v>
          </cell>
          <cell r="C889" t="str">
            <v>Актинидия острая (Actinidia arguta Weiki P9)</v>
          </cell>
          <cell r="D889">
            <v>209</v>
          </cell>
        </row>
        <row r="890">
          <cell r="B890" t="str">
            <v>87-07-0855</v>
          </cell>
          <cell r="C890" t="str">
            <v>Актинидия острая (Actinidia arguta Weiki P9)</v>
          </cell>
          <cell r="D890">
            <v>209</v>
          </cell>
        </row>
        <row r="891">
          <cell r="B891" t="str">
            <v>46-03-0259</v>
          </cell>
          <cell r="C891" t="str">
            <v>Актинидия острая (Actinidia arguta Байерн Киви C2)</v>
          </cell>
          <cell r="D891">
            <v>405</v>
          </cell>
        </row>
        <row r="892">
          <cell r="B892" t="str">
            <v>46-03-0260</v>
          </cell>
          <cell r="C892" t="str">
            <v>Актинидия острая (Actinidia arguta Женева C2)</v>
          </cell>
          <cell r="D892">
            <v>405</v>
          </cell>
        </row>
        <row r="893">
          <cell r="B893" t="str">
            <v>46-03-0261</v>
          </cell>
          <cell r="C893" t="str">
            <v>Актинидия острая (Actinidia arguta Иссей C2)</v>
          </cell>
          <cell r="D893">
            <v>405</v>
          </cell>
        </row>
        <row r="894">
          <cell r="B894" t="str">
            <v>46-03-0262</v>
          </cell>
          <cell r="C894" t="str">
            <v>Актинидия острая (Actinidia arguta Кокува C2)</v>
          </cell>
          <cell r="D894">
            <v>405</v>
          </cell>
        </row>
        <row r="895">
          <cell r="B895" t="str">
            <v>46-03-0263</v>
          </cell>
          <cell r="C895" t="str">
            <v>Актинидия острая (Actinidia arguta Рогов C2)</v>
          </cell>
          <cell r="D895">
            <v>405</v>
          </cell>
        </row>
        <row r="896">
          <cell r="B896" t="str">
            <v>46-38-7998</v>
          </cell>
          <cell r="C896" t="str">
            <v>Актинидия пестролистная (Actinidia kolomikta Adam C6p)</v>
          </cell>
          <cell r="D896">
            <v>486</v>
          </cell>
        </row>
        <row r="897">
          <cell r="B897" t="str">
            <v>87-07-0862</v>
          </cell>
          <cell r="C897" t="str">
            <v>Актинидия пестролистная (Actinidia kolomikta Adam P9)</v>
          </cell>
          <cell r="D897">
            <v>209</v>
          </cell>
        </row>
        <row r="898">
          <cell r="B898" t="str">
            <v>46-38-6688</v>
          </cell>
          <cell r="C898" t="str">
            <v>Актинидия пестролистная (Actinidia kolomikta Adam P9)</v>
          </cell>
          <cell r="D898">
            <v>180</v>
          </cell>
        </row>
        <row r="899">
          <cell r="B899" t="str">
            <v>46-12-0007</v>
          </cell>
          <cell r="C899" t="str">
            <v>Актинидия пестролистная (Actinidia kolomikta C2 60-70)</v>
          </cell>
          <cell r="D899">
            <v>577.5</v>
          </cell>
        </row>
        <row r="900">
          <cell r="B900" t="str">
            <v>87-07-0864</v>
          </cell>
          <cell r="C900" t="str">
            <v>Актинидия пестролистная (Actinidia kolomikta Dr Szymanowski P9)</v>
          </cell>
          <cell r="D900">
            <v>240</v>
          </cell>
        </row>
        <row r="901">
          <cell r="B901" t="str">
            <v>87-07-0865</v>
          </cell>
          <cell r="C901" t="str">
            <v>Актинидия пестролистная (Actinidia kolomikta Dr Szymanowski P9)</v>
          </cell>
          <cell r="D901">
            <v>215</v>
          </cell>
        </row>
        <row r="902">
          <cell r="B902" t="str">
            <v>46-38-7999</v>
          </cell>
          <cell r="C902" t="str">
            <v>Актинидия пестролистная (Actinidia kolomikta Sentyabraskaya C6p)</v>
          </cell>
          <cell r="D902">
            <v>453</v>
          </cell>
        </row>
        <row r="903">
          <cell r="B903" t="str">
            <v>59-23-1043</v>
          </cell>
          <cell r="C903" t="str">
            <v>Актинидия сортовая (Actinidia in sorts C2 60-80)</v>
          </cell>
          <cell r="D903">
            <v>747</v>
          </cell>
        </row>
        <row r="904">
          <cell r="B904" t="str">
            <v>46-187-0290</v>
          </cell>
          <cell r="C904" t="str">
            <v>Алатар 5мл ВХ цв пакет 1/25 шт</v>
          </cell>
          <cell r="D904">
            <v>18.03</v>
          </cell>
        </row>
        <row r="905">
          <cell r="B905" t="str">
            <v>46-73-0203</v>
          </cell>
          <cell r="C905" t="str">
            <v>Алиот КЭ 10мл ()</v>
          </cell>
          <cell r="D905">
            <v>71.7</v>
          </cell>
        </row>
        <row r="906">
          <cell r="B906" t="str">
            <v>46-129-0014</v>
          </cell>
          <cell r="C906" t="str">
            <v>Алирин - Б, таб. пакет 20 таб., ф.50</v>
          </cell>
          <cell r="D906">
            <v>70</v>
          </cell>
        </row>
        <row r="907">
          <cell r="B907" t="str">
            <v>46-109-0038</v>
          </cell>
          <cell r="C907" t="str">
            <v>АЛИРИН-Б (Биологический фунгицид) таблетки,упаковка 20шт</v>
          </cell>
          <cell r="D907">
            <v>77</v>
          </cell>
        </row>
        <row r="908">
          <cell r="B908" t="str">
            <v>46-187-0026</v>
          </cell>
          <cell r="C908" t="str">
            <v>Алирин-Б пакет 20 раств. таблеток ()</v>
          </cell>
          <cell r="D908">
            <v>82.82</v>
          </cell>
        </row>
        <row r="909">
          <cell r="B909" t="str">
            <v>46-37-0229</v>
          </cell>
          <cell r="C909" t="str">
            <v>Алиссум/Лобулярия (Alyssum/Lobularia MP)</v>
          </cell>
          <cell r="D909">
            <v>23</v>
          </cell>
        </row>
        <row r="910">
          <cell r="B910" t="str">
            <v>46-37-0076</v>
          </cell>
          <cell r="C910" t="str">
            <v>Алиссум/Лобулярия (Alyssum/Lobularia)</v>
          </cell>
          <cell r="D910">
            <v>18</v>
          </cell>
        </row>
        <row r="911">
          <cell r="B911" t="str">
            <v>46-194-0005</v>
          </cell>
          <cell r="C911" t="str">
            <v>Алиссум/Лобулярия (Alyssum/Lobularia)</v>
          </cell>
          <cell r="D911">
            <v>40.880000000000003</v>
          </cell>
        </row>
        <row r="912">
          <cell r="B912" t="str">
            <v>46-25-0045</v>
          </cell>
          <cell r="C912" t="str">
            <v>Алиссум/Лобулярия морская (Alyssum/Lobularia maritima MP54)</v>
          </cell>
          <cell r="D912">
            <v>24.78</v>
          </cell>
        </row>
        <row r="913">
          <cell r="B913" t="str">
            <v>46-45-0035</v>
          </cell>
          <cell r="C913" t="str">
            <v>Аллиум/Лук/Черемша (Allium C1)</v>
          </cell>
          <cell r="D913">
            <v>80</v>
          </cell>
        </row>
        <row r="914">
          <cell r="B914" t="str">
            <v>87-36-3863</v>
          </cell>
          <cell r="C914" t="str">
            <v>Аллиум/Лук/Черемша (Allium caeruleum 5/+ 15)</v>
          </cell>
          <cell r="D914">
            <v>247</v>
          </cell>
        </row>
        <row r="915">
          <cell r="B915" t="str">
            <v>87-92-0041</v>
          </cell>
          <cell r="C915" t="str">
            <v>Аллиум/Лук/Черемша (Allium caeruleum 5/6)</v>
          </cell>
          <cell r="D915">
            <v>10</v>
          </cell>
        </row>
        <row r="916">
          <cell r="B916" t="str">
            <v>87-92-0042</v>
          </cell>
          <cell r="C916" t="str">
            <v>Аллиум/Лук/Черемша (Allium Hair 5/6)</v>
          </cell>
          <cell r="D916">
            <v>10</v>
          </cell>
        </row>
        <row r="917">
          <cell r="B917" t="str">
            <v>87-36-4355</v>
          </cell>
          <cell r="C917" t="str">
            <v>Аллиум/Лук/Черемша (Allium Karataviense 12/14  5)</v>
          </cell>
          <cell r="D917">
            <v>190</v>
          </cell>
        </row>
        <row r="918">
          <cell r="B918" t="str">
            <v>87-36-2538</v>
          </cell>
          <cell r="C918" t="str">
            <v>Аллиум/Лук/Черемша (Allium Mont Blanc 20/+ 1)</v>
          </cell>
          <cell r="D918">
            <v>363</v>
          </cell>
        </row>
        <row r="919">
          <cell r="B919" t="str">
            <v>87-36-3870</v>
          </cell>
          <cell r="C919" t="str">
            <v>Аллиум/Лук/Черемша (Allium Mont Blanc 20/+ 1)</v>
          </cell>
          <cell r="D919">
            <v>250</v>
          </cell>
        </row>
        <row r="920">
          <cell r="B920" t="str">
            <v>87-92-0044</v>
          </cell>
          <cell r="C920" t="str">
            <v>Аллиум/Лук/Черемша (Allium neapolitanum 5/6)</v>
          </cell>
          <cell r="D920">
            <v>10</v>
          </cell>
        </row>
        <row r="921">
          <cell r="B921" t="str">
            <v>87-36-3872</v>
          </cell>
          <cell r="C921" t="str">
            <v>Аллиум/Лук/Черемша (Allium oreophilum 4/5 25)</v>
          </cell>
          <cell r="D921">
            <v>130</v>
          </cell>
        </row>
        <row r="922">
          <cell r="B922" t="str">
            <v>87-36-2695</v>
          </cell>
          <cell r="C922" t="str">
            <v>Аллиум/Лук/Черемша (Allium Purple Sensation 10/12 1)</v>
          </cell>
          <cell r="D922">
            <v>90</v>
          </cell>
        </row>
        <row r="923">
          <cell r="B923" t="str">
            <v>87-36-2541</v>
          </cell>
          <cell r="C923" t="str">
            <v>Аллиум/Лук/Черемша (Allium Purple Sensation 12/14 5)</v>
          </cell>
          <cell r="D923">
            <v>199</v>
          </cell>
        </row>
        <row r="924">
          <cell r="B924" t="str">
            <v>87-36-3873</v>
          </cell>
          <cell r="C924" t="str">
            <v>Аллиум/Лук/Черемша (Allium Purple Sensation 12/14 5)</v>
          </cell>
          <cell r="D924">
            <v>225</v>
          </cell>
        </row>
        <row r="925">
          <cell r="B925" t="str">
            <v>87-92-0043</v>
          </cell>
          <cell r="C925" t="str">
            <v>Аллиум/Лук/Черемша (Allium Spaerocephalon 5/6)</v>
          </cell>
          <cell r="D925">
            <v>10</v>
          </cell>
        </row>
        <row r="926">
          <cell r="B926" t="str">
            <v>46-05-0246</v>
          </cell>
          <cell r="C926" t="str">
            <v>Аллиум/Лук/Черемша (Allium Афлатунский BR)</v>
          </cell>
          <cell r="D926">
            <v>90</v>
          </cell>
        </row>
        <row r="927">
          <cell r="B927" t="str">
            <v>46-05-0247</v>
          </cell>
          <cell r="C927" t="str">
            <v>Аллиум/Лук/Черемша (Allium Беловатый BR)</v>
          </cell>
          <cell r="D927">
            <v>72</v>
          </cell>
        </row>
        <row r="928">
          <cell r="B928" t="str">
            <v>46-05-0248</v>
          </cell>
          <cell r="C928" t="str">
            <v>Аллиум/Лук/Черемша (Allium Гибридный BR)</v>
          </cell>
          <cell r="D928">
            <v>90</v>
          </cell>
        </row>
        <row r="929">
          <cell r="B929" t="str">
            <v>46-05-0332</v>
          </cell>
          <cell r="C929" t="str">
            <v>Аллиум/Лук/Черемша (Allium Шнитт P9)</v>
          </cell>
          <cell r="D929">
            <v>66</v>
          </cell>
        </row>
        <row r="930">
          <cell r="B930" t="str">
            <v>46-38-1280</v>
          </cell>
          <cell r="C930" t="str">
            <v>Аллиум/Лук/Черемша (Allium Шнитт P9)</v>
          </cell>
          <cell r="D930">
            <v>190</v>
          </cell>
        </row>
        <row r="931">
          <cell r="B931" t="str">
            <v>46-38-3512</v>
          </cell>
          <cell r="C931" t="str">
            <v>Аллиум/Лук/Черемша (Allium Шнитт)</v>
          </cell>
          <cell r="D931">
            <v>81</v>
          </cell>
        </row>
        <row r="932">
          <cell r="B932" t="str">
            <v>46-03-1883</v>
          </cell>
          <cell r="C932" t="str">
            <v>Аллиум/Лук/Черемша декоративный (Allium декоративный Болгарский 7/8 10)</v>
          </cell>
          <cell r="D932">
            <v>200</v>
          </cell>
        </row>
        <row r="933">
          <cell r="B933" t="str">
            <v>46-44-0208</v>
          </cell>
          <cell r="C933" t="str">
            <v>Алыча/Русская слива (Prunus Гек BR)</v>
          </cell>
          <cell r="D933">
            <v>170</v>
          </cell>
        </row>
        <row r="934">
          <cell r="B934" t="str">
            <v>46-214-0118</v>
          </cell>
          <cell r="C934" t="str">
            <v>Алыча/Русская слива (Prunus Гек BR)</v>
          </cell>
          <cell r="D934">
            <v>260</v>
          </cell>
        </row>
        <row r="935">
          <cell r="B935" t="str">
            <v>46-38-7328</v>
          </cell>
          <cell r="C935" t="str">
            <v>Алыча/Русская слива (Prunus Гек C6p)</v>
          </cell>
          <cell r="D935">
            <v>426</v>
          </cell>
        </row>
        <row r="936">
          <cell r="B936" t="str">
            <v>46-38-6574</v>
          </cell>
          <cell r="C936" t="str">
            <v>Алыча/Русская слива (Prunus Гек C7,5)</v>
          </cell>
          <cell r="D936">
            <v>488</v>
          </cell>
        </row>
        <row r="937">
          <cell r="B937" t="str">
            <v>46-38-4515</v>
          </cell>
          <cell r="C937" t="str">
            <v>Алыча/Русская слива (Prunus Гек C7р)</v>
          </cell>
          <cell r="D937">
            <v>495</v>
          </cell>
        </row>
        <row r="938">
          <cell r="B938" t="str">
            <v>46-38-4515/2</v>
          </cell>
          <cell r="C938" t="str">
            <v>Алыча/Русская слива (Prunus Гек C7р)</v>
          </cell>
          <cell r="D938">
            <v>404</v>
          </cell>
        </row>
        <row r="939">
          <cell r="B939" t="str">
            <v>46-38-4515/3</v>
          </cell>
          <cell r="C939" t="str">
            <v>Алыча/Русская слива (Prunus Гек C7р)</v>
          </cell>
          <cell r="D939">
            <v>365</v>
          </cell>
        </row>
        <row r="940">
          <cell r="B940" t="str">
            <v>46-200-0064</v>
          </cell>
          <cell r="C940" t="str">
            <v>Алыча/Русская слива (Prunus Генерал BR)</v>
          </cell>
          <cell r="D940">
            <v>163.35</v>
          </cell>
        </row>
        <row r="941">
          <cell r="B941" t="str">
            <v>46-214-0127</v>
          </cell>
          <cell r="C941" t="str">
            <v>Алыча/Русская слива (Prunus Генерал BR)</v>
          </cell>
          <cell r="D941">
            <v>260</v>
          </cell>
        </row>
        <row r="942">
          <cell r="B942" t="str">
            <v>46-38-5195</v>
          </cell>
          <cell r="C942" t="str">
            <v>Алыча/Русская слива (Prunus Генерал C6)</v>
          </cell>
          <cell r="D942">
            <v>401</v>
          </cell>
        </row>
        <row r="943">
          <cell r="B943" t="str">
            <v>46-38-7339</v>
          </cell>
          <cell r="C943" t="str">
            <v>Алыча/Русская слива (Prunus Десертная Морозовой C6p)</v>
          </cell>
          <cell r="D943">
            <v>465</v>
          </cell>
        </row>
        <row r="944">
          <cell r="B944" t="str">
            <v>46-44-0011</v>
          </cell>
          <cell r="C944" t="str">
            <v>Алыча/Русская слива (Prunus Злата скифов BR)</v>
          </cell>
          <cell r="D944">
            <v>170</v>
          </cell>
        </row>
        <row r="945">
          <cell r="B945" t="str">
            <v>46-214-0125</v>
          </cell>
          <cell r="C945" t="str">
            <v>Алыча/Русская слива (Prunus Злата скифов BR)</v>
          </cell>
          <cell r="D945">
            <v>260</v>
          </cell>
        </row>
        <row r="946">
          <cell r="B946" t="str">
            <v>46-38-2850</v>
          </cell>
          <cell r="C946" t="str">
            <v>Алыча/Русская слива (Prunus Злата скифов C5/10)</v>
          </cell>
          <cell r="D946">
            <v>495</v>
          </cell>
        </row>
        <row r="947">
          <cell r="B947" t="str">
            <v>46-38-2850/3</v>
          </cell>
          <cell r="C947" t="str">
            <v>Алыча/Русская слива (Prunus Злата скифов C5/10)</v>
          </cell>
          <cell r="D947">
            <v>365</v>
          </cell>
        </row>
        <row r="948">
          <cell r="B948" t="str">
            <v>46-38-2850/2</v>
          </cell>
          <cell r="C948" t="str">
            <v>Алыча/Русская слива (Prunus Злата скифов C5/7)</v>
          </cell>
          <cell r="D948">
            <v>404</v>
          </cell>
        </row>
        <row r="949">
          <cell r="B949" t="str">
            <v>46-38-7329</v>
          </cell>
          <cell r="C949" t="str">
            <v>Алыча/Русская слива (Prunus Злата скифов C6p)</v>
          </cell>
          <cell r="D949">
            <v>426</v>
          </cell>
        </row>
        <row r="950">
          <cell r="B950" t="str">
            <v>46-38-6575</v>
          </cell>
          <cell r="C950" t="str">
            <v>Алыча/Русская слива (Prunus Злата скифов C7,5)</v>
          </cell>
          <cell r="D950">
            <v>488</v>
          </cell>
        </row>
        <row r="951">
          <cell r="B951" t="str">
            <v>46-44-0210</v>
          </cell>
          <cell r="C951" t="str">
            <v>Алыча/Русская слива (Prunus Июльская роза BR)</v>
          </cell>
          <cell r="D951">
            <v>170</v>
          </cell>
        </row>
        <row r="952">
          <cell r="B952" t="str">
            <v>46-38-4517</v>
          </cell>
          <cell r="C952" t="str">
            <v>Алыча/Русская слива (Prunus Июльская роса C7р)</v>
          </cell>
          <cell r="D952">
            <v>404</v>
          </cell>
        </row>
        <row r="953">
          <cell r="B953" t="str">
            <v>46-38-4517/2</v>
          </cell>
          <cell r="C953" t="str">
            <v>Алыча/Русская слива (Prunus Июльская роса C7р)</v>
          </cell>
          <cell r="D953">
            <v>400</v>
          </cell>
        </row>
        <row r="954">
          <cell r="B954" t="str">
            <v>46-38-3700/1</v>
          </cell>
          <cell r="C954" t="str">
            <v>Алыча/Русская слива (Prunus Июньская роза C5/7 1-но летнее)</v>
          </cell>
          <cell r="D954">
            <v>491</v>
          </cell>
        </row>
        <row r="955">
          <cell r="B955" t="str">
            <v>46-214-0120</v>
          </cell>
          <cell r="C955" t="str">
            <v>Алыча/Русская слива (Prunus Клеопатра BR)</v>
          </cell>
          <cell r="D955">
            <v>260</v>
          </cell>
        </row>
        <row r="956">
          <cell r="B956" t="str">
            <v>46-01-0497</v>
          </cell>
          <cell r="C956" t="str">
            <v>Алыча/Русская слива (Prunus Клеопатра BR)</v>
          </cell>
          <cell r="D956">
            <v>170</v>
          </cell>
        </row>
        <row r="957">
          <cell r="B957" t="str">
            <v>46-38-5891/1</v>
          </cell>
          <cell r="C957" t="str">
            <v>Алыча/Русская слива (Prunus Клеопатра C6p 2-х летнее)</v>
          </cell>
          <cell r="D957">
            <v>490</v>
          </cell>
        </row>
        <row r="958">
          <cell r="B958" t="str">
            <v>46-38-5891</v>
          </cell>
          <cell r="C958" t="str">
            <v>Алыча/Русская слива (Prunus Клеопатра C6p)</v>
          </cell>
          <cell r="D958">
            <v>453</v>
          </cell>
        </row>
        <row r="959">
          <cell r="B959" t="str">
            <v>46-38-5891/3</v>
          </cell>
          <cell r="C959" t="str">
            <v>Алыча/Русская слива (Prunus Клеопатра C6p)</v>
          </cell>
          <cell r="D959">
            <v>332</v>
          </cell>
        </row>
        <row r="960">
          <cell r="B960" t="str">
            <v>46-132-0018</v>
          </cell>
          <cell r="C960" t="str">
            <v>Алыча/Русская слива (Prunus Колоновидная)</v>
          </cell>
          <cell r="D960">
            <v>290</v>
          </cell>
        </row>
        <row r="961">
          <cell r="B961" t="str">
            <v>46-44-0012</v>
          </cell>
          <cell r="C961" t="str">
            <v>Алыча/Русская слива (Prunus Кубанская комета BR)</v>
          </cell>
          <cell r="D961">
            <v>170</v>
          </cell>
        </row>
        <row r="962">
          <cell r="B962" t="str">
            <v>46-83-0025</v>
          </cell>
          <cell r="C962" t="str">
            <v>Алыча/Русская слива (Prunus Кубанская комета BR)</v>
          </cell>
          <cell r="D962">
            <v>253</v>
          </cell>
        </row>
        <row r="963">
          <cell r="B963" t="str">
            <v>46-214-0121</v>
          </cell>
          <cell r="C963" t="str">
            <v>Алыча/Русская слива (Prunus Кубанская комета BR)</v>
          </cell>
          <cell r="D963">
            <v>260</v>
          </cell>
        </row>
        <row r="964">
          <cell r="B964" t="str">
            <v>46-38-3121</v>
          </cell>
          <cell r="C964" t="str">
            <v>Алыча/Русская слива (Prunus Кубанская комета C10)</v>
          </cell>
          <cell r="D964">
            <v>690</v>
          </cell>
        </row>
        <row r="965">
          <cell r="B965" t="str">
            <v>46-38-5866</v>
          </cell>
          <cell r="C965" t="str">
            <v>Алыча/Русская слива (Prunus Кубанская комета C15)</v>
          </cell>
          <cell r="D965">
            <v>773</v>
          </cell>
        </row>
        <row r="966">
          <cell r="B966" t="str">
            <v>46-38-5866/3</v>
          </cell>
          <cell r="C966" t="str">
            <v>Алыча/Русская слива (Prunus Кубанская комета C15)</v>
          </cell>
          <cell r="D966">
            <v>567</v>
          </cell>
        </row>
        <row r="967">
          <cell r="B967" t="str">
            <v>46-38-2851/1</v>
          </cell>
          <cell r="C967" t="str">
            <v>Алыча/Русская слива (Prunus Кубанская комета C5/7 1-но летнее)</v>
          </cell>
          <cell r="D967">
            <v>491</v>
          </cell>
        </row>
        <row r="968">
          <cell r="B968" t="str">
            <v>46-38-6578</v>
          </cell>
          <cell r="C968" t="str">
            <v>Алыча/Русская слива (Prunus Кубанская комета C6p)</v>
          </cell>
          <cell r="D968">
            <v>428</v>
          </cell>
        </row>
        <row r="969">
          <cell r="B969" t="str">
            <v>46-38-6578/3</v>
          </cell>
          <cell r="C969" t="str">
            <v>Алыча/Русская слива (Prunus Кубанская комета C6p)</v>
          </cell>
          <cell r="D969">
            <v>315</v>
          </cell>
        </row>
        <row r="970">
          <cell r="B970" t="str">
            <v>46-38-2851</v>
          </cell>
          <cell r="C970" t="str">
            <v>Алыча/Русская слива (Prunus Кубанская комета C7)</v>
          </cell>
          <cell r="D970">
            <v>404</v>
          </cell>
        </row>
        <row r="971">
          <cell r="B971" t="str">
            <v>46-38-2851/2</v>
          </cell>
          <cell r="C971" t="str">
            <v>Алыча/Русская слива (Prunus Кубанская комета C7)</v>
          </cell>
          <cell r="D971">
            <v>404</v>
          </cell>
        </row>
        <row r="972">
          <cell r="B972" t="str">
            <v>46-38-6579</v>
          </cell>
          <cell r="C972" t="str">
            <v>Алыча/Русская слива (Prunus Лама C6p)</v>
          </cell>
          <cell r="D972">
            <v>428</v>
          </cell>
        </row>
        <row r="973">
          <cell r="B973" t="str">
            <v>46-132-0019</v>
          </cell>
          <cell r="C973" t="str">
            <v>Алыча/Русская слива (Prunus Лама)</v>
          </cell>
          <cell r="D973">
            <v>287</v>
          </cell>
        </row>
        <row r="974">
          <cell r="B974" t="str">
            <v>46-38-3701/1</v>
          </cell>
          <cell r="C974" t="str">
            <v>Алыча/Русская слива (Prunus Мара C7)</v>
          </cell>
          <cell r="D974">
            <v>360</v>
          </cell>
        </row>
        <row r="975">
          <cell r="B975" t="str">
            <v>46-38-4430</v>
          </cell>
          <cell r="C975" t="str">
            <v>Алыча/Русская слива (Prunus Мара C7p)</v>
          </cell>
          <cell r="D975">
            <v>420</v>
          </cell>
        </row>
        <row r="976">
          <cell r="B976" t="str">
            <v>46-44-0013</v>
          </cell>
          <cell r="C976" t="str">
            <v>Алыча/Русская слива (Prunus Найдена BR)</v>
          </cell>
          <cell r="D976">
            <v>170</v>
          </cell>
        </row>
        <row r="977">
          <cell r="B977" t="str">
            <v>46-214-0122</v>
          </cell>
          <cell r="C977" t="str">
            <v>Алыча/Русская слива (Prunus Найдена BR)</v>
          </cell>
          <cell r="D977">
            <v>260</v>
          </cell>
        </row>
        <row r="978">
          <cell r="B978" t="str">
            <v>46-38-3591</v>
          </cell>
          <cell r="C978" t="str">
            <v>Алыча/Русская слива (Prunus Найдена C10p)</v>
          </cell>
          <cell r="D978">
            <v>576</v>
          </cell>
        </row>
        <row r="979">
          <cell r="B979" t="str">
            <v>46-38-6580</v>
          </cell>
          <cell r="C979" t="str">
            <v>Алыча/Русская слива (Prunus Найдена C6p)</v>
          </cell>
          <cell r="D979">
            <v>428</v>
          </cell>
        </row>
        <row r="980">
          <cell r="B980" t="str">
            <v>46-38-2852</v>
          </cell>
          <cell r="C980" t="str">
            <v>Алыча/Русская слива (Prunus Найдена C7)</v>
          </cell>
          <cell r="D980">
            <v>495</v>
          </cell>
        </row>
        <row r="981">
          <cell r="B981" t="str">
            <v>46-38-2852/2</v>
          </cell>
          <cell r="C981" t="str">
            <v>Алыча/Русская слива (Prunus Найдена C7)</v>
          </cell>
          <cell r="D981">
            <v>404</v>
          </cell>
        </row>
        <row r="982">
          <cell r="B982" t="str">
            <v>46-38-5196</v>
          </cell>
          <cell r="C982" t="str">
            <v>Алыча/Русская слива (Prunus Нектаринная ароматная C6)</v>
          </cell>
          <cell r="D982">
            <v>450</v>
          </cell>
        </row>
        <row r="983">
          <cell r="B983" t="str">
            <v>46-44-0014</v>
          </cell>
          <cell r="C983" t="str">
            <v>Алыча/Русская слива (Prunus Несмеяна BR)</v>
          </cell>
          <cell r="D983">
            <v>282</v>
          </cell>
        </row>
        <row r="984">
          <cell r="B984" t="str">
            <v>46-38-6581</v>
          </cell>
          <cell r="C984" t="str">
            <v>Алыча/Русская слива (Prunus Несмеяна C6p)</v>
          </cell>
          <cell r="D984">
            <v>428</v>
          </cell>
        </row>
        <row r="985">
          <cell r="B985" t="str">
            <v>46-38-0522</v>
          </cell>
          <cell r="C985" t="str">
            <v>Алыча/Русская слива (Prunus Несмеяна C7 150-200)</v>
          </cell>
          <cell r="D985">
            <v>620</v>
          </cell>
        </row>
        <row r="986">
          <cell r="B986" t="str">
            <v>46-38-0522/3</v>
          </cell>
          <cell r="C986" t="str">
            <v>Алыча/Русская слива (Prunus Несмеяна C7 150-200)</v>
          </cell>
          <cell r="D986">
            <v>458</v>
          </cell>
        </row>
        <row r="987">
          <cell r="B987" t="str">
            <v>46-38-5197</v>
          </cell>
          <cell r="C987" t="str">
            <v>Алыча/Русская слива (Prunus Новая Лама C6)</v>
          </cell>
          <cell r="D987">
            <v>425</v>
          </cell>
        </row>
        <row r="988">
          <cell r="B988" t="str">
            <v>46-44-0015</v>
          </cell>
          <cell r="C988" t="str">
            <v>Алыча/Русская слива (Prunus Обильная BR)</v>
          </cell>
          <cell r="D988">
            <v>282</v>
          </cell>
        </row>
        <row r="989">
          <cell r="B989" t="str">
            <v>46-38-2854</v>
          </cell>
          <cell r="C989" t="str">
            <v>Алыча/Русская слива (Prunus Обильная C5/10)</v>
          </cell>
          <cell r="D989">
            <v>516</v>
          </cell>
        </row>
        <row r="990">
          <cell r="B990" t="str">
            <v>46-38-2166</v>
          </cell>
          <cell r="C990" t="str">
            <v>Алыча/Русская слива (Prunus Обильная C7)</v>
          </cell>
          <cell r="D990">
            <v>620</v>
          </cell>
        </row>
        <row r="991">
          <cell r="B991" t="str">
            <v>46-38-5858</v>
          </cell>
          <cell r="C991" t="str">
            <v>Алыча/Русская слива (Prunus Подарок Питера C6p)</v>
          </cell>
          <cell r="D991">
            <v>495</v>
          </cell>
        </row>
        <row r="992">
          <cell r="B992" t="str">
            <v>46-38-5858/3</v>
          </cell>
          <cell r="C992" t="str">
            <v>Алыча/Русская слива (Prunus Подарок Питера C6p)</v>
          </cell>
          <cell r="D992">
            <v>365</v>
          </cell>
        </row>
        <row r="993">
          <cell r="B993" t="str">
            <v>46-214-0123</v>
          </cell>
          <cell r="C993" t="str">
            <v>Алыча/Русская слива (Prunus подарок Санкт-Петербургу BR)</v>
          </cell>
          <cell r="D993">
            <v>260</v>
          </cell>
        </row>
        <row r="994">
          <cell r="B994" t="str">
            <v>46-38-6576</v>
          </cell>
          <cell r="C994" t="str">
            <v>Алыча/Русская слива (Prunus Принцесса C6p)</v>
          </cell>
          <cell r="D994">
            <v>428</v>
          </cell>
        </row>
        <row r="995">
          <cell r="B995" t="str">
            <v>46-214-0124</v>
          </cell>
          <cell r="C995" t="str">
            <v>Алыча/Русская слива (Prunus Путешественница BR)</v>
          </cell>
          <cell r="D995">
            <v>260</v>
          </cell>
        </row>
        <row r="996">
          <cell r="B996" t="str">
            <v>46-38-5860</v>
          </cell>
          <cell r="C996" t="str">
            <v>Алыча/Русская слива (Prunus Путешественница C10)</v>
          </cell>
          <cell r="D996">
            <v>620</v>
          </cell>
        </row>
        <row r="997">
          <cell r="B997" t="str">
            <v>46-38-5860/3</v>
          </cell>
          <cell r="C997" t="str">
            <v>Алыча/Русская слива (Prunus Путешественница C10)</v>
          </cell>
          <cell r="D997">
            <v>458</v>
          </cell>
        </row>
        <row r="998">
          <cell r="B998" t="str">
            <v>46-38-3485</v>
          </cell>
          <cell r="C998" t="str">
            <v>Алыча/Русская слива (Prunus Путешественница C10p)</v>
          </cell>
          <cell r="D998">
            <v>542</v>
          </cell>
        </row>
        <row r="999">
          <cell r="B999" t="str">
            <v>46-38-6583</v>
          </cell>
          <cell r="C999" t="str">
            <v>Алыча/Русская слива (Prunus Путешественница C6p)</v>
          </cell>
          <cell r="D999">
            <v>428</v>
          </cell>
        </row>
        <row r="1000">
          <cell r="B1000" t="str">
            <v>46-38-2855</v>
          </cell>
          <cell r="C1000" t="str">
            <v>Алыча/Русская слива (Prunus Путешественница C7)</v>
          </cell>
          <cell r="D1000">
            <v>513</v>
          </cell>
        </row>
        <row r="1001">
          <cell r="B1001" t="str">
            <v>46-38-6577</v>
          </cell>
          <cell r="C1001" t="str">
            <v>Алыча/Русская слива (Prunus Сеянец Ламы C6p)</v>
          </cell>
          <cell r="D1001">
            <v>428</v>
          </cell>
        </row>
        <row r="1002">
          <cell r="B1002" t="str">
            <v>46-44-0017</v>
          </cell>
          <cell r="C1002" t="str">
            <v>Алыча/Русская слива (Prunus Скороплодная BR)</v>
          </cell>
          <cell r="D1002">
            <v>282</v>
          </cell>
        </row>
        <row r="1003">
          <cell r="B1003" t="str">
            <v>46-38-3590</v>
          </cell>
          <cell r="C1003" t="str">
            <v>Алыча/Русская слива (Prunus Скороплодная C10p)</v>
          </cell>
          <cell r="D1003">
            <v>580</v>
          </cell>
        </row>
        <row r="1004">
          <cell r="B1004" t="str">
            <v>46-38-2941</v>
          </cell>
          <cell r="C1004" t="str">
            <v>Алыча/Русская слива (Prunus Скороплодная C7)</v>
          </cell>
          <cell r="D1004">
            <v>620</v>
          </cell>
        </row>
        <row r="1005">
          <cell r="B1005" t="str">
            <v>46-214-0119</v>
          </cell>
          <cell r="C1005" t="str">
            <v>Алыча/Русская слива (Prunus Сонейка BR)</v>
          </cell>
          <cell r="D1005">
            <v>260</v>
          </cell>
        </row>
        <row r="1006">
          <cell r="B1006" t="str">
            <v>46-38-5897</v>
          </cell>
          <cell r="C1006" t="str">
            <v>Алыча/Русская слива (Prunus Сонейка C10)</v>
          </cell>
          <cell r="D1006">
            <v>620</v>
          </cell>
        </row>
        <row r="1007">
          <cell r="B1007" t="str">
            <v>46-38-4605</v>
          </cell>
          <cell r="C1007" t="str">
            <v>Алыча/Русская слива (Prunus Сонейка C4p)</v>
          </cell>
          <cell r="D1007">
            <v>350</v>
          </cell>
        </row>
        <row r="1008">
          <cell r="B1008" t="str">
            <v>46-38-4431</v>
          </cell>
          <cell r="C1008" t="str">
            <v>Алыча/Русская слива (Prunus Сонейка C7p)</v>
          </cell>
          <cell r="D1008">
            <v>420</v>
          </cell>
        </row>
        <row r="1009">
          <cell r="B1009" t="str">
            <v>46-38-4431/2</v>
          </cell>
          <cell r="C1009" t="str">
            <v>Алыча/Русская слива (Prunus Сонейка C7p)</v>
          </cell>
          <cell r="D1009">
            <v>200</v>
          </cell>
        </row>
        <row r="1010">
          <cell r="B1010" t="str">
            <v>46-44-0209</v>
          </cell>
          <cell r="C1010" t="str">
            <v>Алыча/Русская слива (Prunus Царская BR)</v>
          </cell>
          <cell r="D1010">
            <v>170</v>
          </cell>
        </row>
        <row r="1011">
          <cell r="B1011" t="str">
            <v>46-214-0126</v>
          </cell>
          <cell r="C1011" t="str">
            <v>Алыча/Русская слива (Prunus Царская BR)</v>
          </cell>
          <cell r="D1011">
            <v>260</v>
          </cell>
        </row>
        <row r="1012">
          <cell r="B1012" t="str">
            <v>46-38-5867</v>
          </cell>
          <cell r="C1012" t="str">
            <v>Алыча/Русская слива (Prunus Царская C15)</v>
          </cell>
          <cell r="D1012">
            <v>773</v>
          </cell>
        </row>
        <row r="1013">
          <cell r="B1013" t="str">
            <v>46-38-5867/3</v>
          </cell>
          <cell r="C1013" t="str">
            <v>Алыча/Русская слива (Prunus Царская C15)</v>
          </cell>
          <cell r="D1013">
            <v>569</v>
          </cell>
        </row>
        <row r="1014">
          <cell r="B1014" t="str">
            <v>46-38-6582</v>
          </cell>
          <cell r="C1014" t="str">
            <v>Алыча/Русская слива (Prunus Царская C6p)</v>
          </cell>
          <cell r="D1014">
            <v>428</v>
          </cell>
        </row>
        <row r="1015">
          <cell r="B1015" t="str">
            <v>46-38-4516</v>
          </cell>
          <cell r="C1015" t="str">
            <v>Алыча/Русская слива (Prunus Царская C7р)</v>
          </cell>
          <cell r="D1015">
            <v>404</v>
          </cell>
        </row>
        <row r="1016">
          <cell r="B1016" t="str">
            <v>46-38-4516/2</v>
          </cell>
          <cell r="C1016" t="str">
            <v>Алыча/Русская слива (Prunus Царская C7р)</v>
          </cell>
          <cell r="D1016">
            <v>404</v>
          </cell>
        </row>
        <row r="1017">
          <cell r="B1017" t="str">
            <v>46-44-0211</v>
          </cell>
          <cell r="C1017" t="str">
            <v>Алыча/Русская слива (Prunus Шатер BR)</v>
          </cell>
          <cell r="D1017">
            <v>170</v>
          </cell>
        </row>
        <row r="1018">
          <cell r="B1018" t="str">
            <v>46-38-3484</v>
          </cell>
          <cell r="C1018" t="str">
            <v>Алыча/Русская слива (Prunus Шатер C10p)</v>
          </cell>
          <cell r="D1018">
            <v>542</v>
          </cell>
        </row>
        <row r="1019">
          <cell r="B1019" t="str">
            <v>46-38-2942</v>
          </cell>
          <cell r="C1019" t="str">
            <v>Алыча/Русская слива (Prunus Шатер C7)</v>
          </cell>
          <cell r="D1019">
            <v>404</v>
          </cell>
        </row>
        <row r="1020">
          <cell r="B1020" t="str">
            <v>46-38-2942/2</v>
          </cell>
          <cell r="C1020" t="str">
            <v>Алыча/Русская слива (Prunus Шатер C7)</v>
          </cell>
          <cell r="D1020">
            <v>400</v>
          </cell>
        </row>
        <row r="1021">
          <cell r="B1021" t="str">
            <v>46-01-0319</v>
          </cell>
          <cell r="C1021" t="str">
            <v>Алыча/Русская слива гибридная (Prunus rossica Иволга BR 1-но летнее)</v>
          </cell>
          <cell r="D1021">
            <v>195</v>
          </cell>
        </row>
        <row r="1022">
          <cell r="B1022" t="str">
            <v>46-01-0133</v>
          </cell>
          <cell r="C1022" t="str">
            <v>Алыча/Русская слива гибридная (Prunus rossica июньская роза BR)</v>
          </cell>
          <cell r="D1022">
            <v>170</v>
          </cell>
        </row>
        <row r="1023">
          <cell r="B1023" t="str">
            <v>46-01-0320</v>
          </cell>
          <cell r="C1023" t="str">
            <v>Алыча/Русская слива гибридная (Prunus rossica Красномясая BR 1-но летнее)</v>
          </cell>
          <cell r="D1023">
            <v>185</v>
          </cell>
        </row>
        <row r="1024">
          <cell r="B1024" t="str">
            <v>46-38-4136</v>
          </cell>
          <cell r="C1024" t="str">
            <v>Алыча/Русская слива гибридная (Prunus rossica Красномясая C7р)</v>
          </cell>
          <cell r="D1024">
            <v>300</v>
          </cell>
        </row>
        <row r="1025">
          <cell r="B1025" t="str">
            <v>46-01-0325</v>
          </cell>
          <cell r="C1025" t="str">
            <v>Алыча/Русская слива гибридная (Prunus rossica Красный шар BR 1-но летнее)</v>
          </cell>
          <cell r="D1025">
            <v>185</v>
          </cell>
        </row>
        <row r="1026">
          <cell r="B1026" t="str">
            <v>46-01-0135</v>
          </cell>
          <cell r="C1026" t="str">
            <v>Алыча/Русская слива гибридная (Prunus rossica Ксения BR)</v>
          </cell>
          <cell r="D1026">
            <v>185</v>
          </cell>
        </row>
        <row r="1027">
          <cell r="B1027" t="str">
            <v>46-38-4137</v>
          </cell>
          <cell r="C1027" t="str">
            <v>Алыча/Русская слива гибридная (Prunus rossica Ксения C7р)</v>
          </cell>
          <cell r="D1027">
            <v>417</v>
          </cell>
        </row>
        <row r="1028">
          <cell r="B1028" t="str">
            <v>46-110-0004</v>
          </cell>
          <cell r="C1028" t="str">
            <v>Алыча/Русская слива гибридная (Prunus rossica Кубанская комета BR 160-180 2-х летнее)</v>
          </cell>
          <cell r="D1028">
            <v>210</v>
          </cell>
        </row>
        <row r="1029">
          <cell r="B1029" t="str">
            <v>46-01-0136</v>
          </cell>
          <cell r="C1029" t="str">
            <v>Алыча/Русская слива гибридная (Prunus rossica Кубанская комета BR)</v>
          </cell>
          <cell r="D1029">
            <v>170</v>
          </cell>
        </row>
        <row r="1030">
          <cell r="B1030" t="str">
            <v>46-01-0138</v>
          </cell>
          <cell r="C1030" t="str">
            <v>Алыча/Русская слива гибридная (Prunus rossica Лама BR)</v>
          </cell>
          <cell r="D1030">
            <v>185</v>
          </cell>
        </row>
        <row r="1031">
          <cell r="B1031" t="str">
            <v>46-01-0139</v>
          </cell>
          <cell r="C1031" t="str">
            <v>Алыча/Русская слива гибридная (Prunus rossica Мара BR)</v>
          </cell>
          <cell r="D1031">
            <v>190</v>
          </cell>
        </row>
        <row r="1032">
          <cell r="B1032" t="str">
            <v>46-01-0140</v>
          </cell>
          <cell r="C1032" t="str">
            <v>Алыча/Русская слива гибридная (Prunus rossica Несмеяна BR)</v>
          </cell>
          <cell r="D1032">
            <v>185</v>
          </cell>
        </row>
        <row r="1033">
          <cell r="B1033" t="str">
            <v>46-01-0276</v>
          </cell>
          <cell r="C1033" t="str">
            <v>Алыча/Русская слива гибридная (Prunus rossica Подарок СПБ BR)</v>
          </cell>
          <cell r="D1033">
            <v>185</v>
          </cell>
        </row>
        <row r="1034">
          <cell r="B1034" t="str">
            <v>46-01-0141</v>
          </cell>
          <cell r="C1034" t="str">
            <v>Алыча/Русская слива гибридная (Prunus rossica Путешественница BR)</v>
          </cell>
          <cell r="D1034">
            <v>170</v>
          </cell>
        </row>
        <row r="1035">
          <cell r="B1035" t="str">
            <v>46-01-0143</v>
          </cell>
          <cell r="C1035" t="str">
            <v>Алыча/Русская слива гибридная (Prunus rossica Сонейка BR)</v>
          </cell>
          <cell r="D1035">
            <v>170</v>
          </cell>
        </row>
        <row r="1036">
          <cell r="B1036" t="str">
            <v>46-01-0144</v>
          </cell>
          <cell r="C1036" t="str">
            <v>Алыча/Русская слива гибридная (Prunus rossica Царская BR)</v>
          </cell>
          <cell r="D1036">
            <v>170</v>
          </cell>
        </row>
        <row r="1037">
          <cell r="B1037" t="str">
            <v>46-01-0145</v>
          </cell>
          <cell r="C1037" t="str">
            <v>Алыча/Русская слива гибридная (Prunus rossica Шатёр BR)</v>
          </cell>
          <cell r="D1037">
            <v>170</v>
          </cell>
        </row>
        <row r="1038">
          <cell r="B1038" t="str">
            <v>46-88-0001</v>
          </cell>
          <cell r="C1038" t="str">
            <v>Альстромерия (Alstroemeria Ballet P9)</v>
          </cell>
          <cell r="D1038">
            <v>1887</v>
          </cell>
        </row>
        <row r="1039">
          <cell r="B1039" t="str">
            <v>46-88-0004</v>
          </cell>
          <cell r="C1039" t="str">
            <v>Альстромерия (Alstroemeria Hercules P9)</v>
          </cell>
          <cell r="D1039">
            <v>1887</v>
          </cell>
        </row>
        <row r="1040">
          <cell r="B1040" t="str">
            <v>46-88-0002</v>
          </cell>
          <cell r="C1040" t="str">
            <v>Альстромерия (Alstroemeria Leone P9)</v>
          </cell>
          <cell r="D1040">
            <v>1887</v>
          </cell>
        </row>
        <row r="1041">
          <cell r="B1041" t="str">
            <v>46-88-0005</v>
          </cell>
          <cell r="C1041" t="str">
            <v>Альстромерия (Alstroemeria Palermo P9)</v>
          </cell>
          <cell r="D1041">
            <v>1887</v>
          </cell>
        </row>
        <row r="1042">
          <cell r="B1042" t="str">
            <v>46-88-0003</v>
          </cell>
          <cell r="C1042" t="str">
            <v>Альстромерия (Alstroemeria Popping P9)</v>
          </cell>
          <cell r="D1042">
            <v>1887</v>
          </cell>
        </row>
        <row r="1043">
          <cell r="B1043" t="str">
            <v>87-36-3294</v>
          </cell>
          <cell r="C1043" t="str">
            <v>Альстромерия золотистая (Alstroemeria aurea Orange King BR I 2)</v>
          </cell>
          <cell r="D1043">
            <v>212</v>
          </cell>
        </row>
        <row r="1044">
          <cell r="B1044" t="str">
            <v>87-36-3449/1</v>
          </cell>
          <cell r="C1044" t="str">
            <v>Амариллис (Amaryllis Enkel BR 28/30)</v>
          </cell>
          <cell r="D1044">
            <v>446</v>
          </cell>
        </row>
        <row r="1045">
          <cell r="B1045" t="str">
            <v>87-36-3449</v>
          </cell>
          <cell r="C1045" t="str">
            <v>Амариллис (Amaryllis Enkel Showbox 28/30 35)</v>
          </cell>
          <cell r="D1045">
            <v>15746</v>
          </cell>
        </row>
        <row r="1046">
          <cell r="B1046" t="str">
            <v>87-36-2940</v>
          </cell>
          <cell r="C1046" t="str">
            <v>Амариллис Простой (Amaryllis Single 34/36) белый</v>
          </cell>
          <cell r="D1046">
            <v>9773</v>
          </cell>
        </row>
        <row r="1047">
          <cell r="B1047" t="str">
            <v>87-36-2936</v>
          </cell>
          <cell r="C1047" t="str">
            <v>Амариллис Простой (Amaryllis Single 34/36) красный</v>
          </cell>
          <cell r="D1047">
            <v>8912</v>
          </cell>
        </row>
        <row r="1048">
          <cell r="B1048" t="str">
            <v>46-38-1571</v>
          </cell>
          <cell r="C1048" t="str">
            <v>Аморфа (Amorpha C20 100-120)</v>
          </cell>
          <cell r="D1048">
            <v>678</v>
          </cell>
        </row>
        <row r="1049">
          <cell r="B1049" t="str">
            <v>46-38-0013</v>
          </cell>
          <cell r="C1049" t="str">
            <v>Аморфа (Amorpha RB 60-80)</v>
          </cell>
          <cell r="D1049">
            <v>297</v>
          </cell>
        </row>
        <row r="1050">
          <cell r="B1050" t="str">
            <v>46-38-3030</v>
          </cell>
          <cell r="C1050" t="str">
            <v>Аморфа (Amorpha WRB 150)</v>
          </cell>
          <cell r="D1050">
            <v>1200</v>
          </cell>
        </row>
        <row r="1051">
          <cell r="B1051" t="str">
            <v>46-109-0039</v>
          </cell>
          <cell r="C1051" t="str">
            <v>АМУЛЕТ</v>
          </cell>
          <cell r="D1051">
            <v>93</v>
          </cell>
        </row>
        <row r="1052">
          <cell r="B1052" t="str">
            <v>46-120-0113</v>
          </cell>
          <cell r="C1052" t="str">
            <v>Ангел м+д ()</v>
          </cell>
          <cell r="D1052">
            <v>3180</v>
          </cell>
        </row>
        <row r="1053">
          <cell r="B1053" t="str">
            <v>46-120-0004</v>
          </cell>
          <cell r="C1053" t="str">
            <v>Ангел мальчик с девочкой h - 52 (Ангел мальчик с девочкой h - 52)</v>
          </cell>
          <cell r="D1053">
            <v>3090</v>
          </cell>
        </row>
        <row r="1054">
          <cell r="B1054" t="str">
            <v>46-120-0005</v>
          </cell>
          <cell r="C1054" t="str">
            <v>Ангел спаси и сохрани (Ангел спаси и сохрани)</v>
          </cell>
          <cell r="D1054">
            <v>3400</v>
          </cell>
        </row>
        <row r="1055">
          <cell r="B1055" t="str">
            <v>59-36-0136</v>
          </cell>
          <cell r="C1055" t="str">
            <v>Андромеда/Подбел обыкновенный (Andromeda polifolia Blue Ice C2 15-20)</v>
          </cell>
          <cell r="D1055">
            <v>397</v>
          </cell>
        </row>
        <row r="1056">
          <cell r="B1056" t="str">
            <v>46-38-2354</v>
          </cell>
          <cell r="C1056" t="str">
            <v>Андромеда/Подбел обыкновенный (Andromeda polifolia Blue Ice C3)</v>
          </cell>
          <cell r="D1056">
            <v>294</v>
          </cell>
        </row>
        <row r="1057">
          <cell r="B1057" t="str">
            <v>87-07-1243</v>
          </cell>
          <cell r="C1057" t="str">
            <v>Андромеда/Подбел обыкновенный (Andromeda polifolia Blue Ice P9,5)</v>
          </cell>
          <cell r="D1057">
            <v>171</v>
          </cell>
        </row>
        <row r="1058">
          <cell r="B1058" t="str">
            <v>87-07-1242</v>
          </cell>
          <cell r="C1058" t="str">
            <v>Андромеда/Подбел обыкновенный (Andromeda polifolia Blue Ice P9)</v>
          </cell>
          <cell r="D1058">
            <v>250</v>
          </cell>
        </row>
        <row r="1059">
          <cell r="B1059" t="str">
            <v>87-07-1245</v>
          </cell>
          <cell r="C1059" t="str">
            <v>Андромеда/Подбел обыкновенный (Andromeda polifolia Blue Lagoon P9,5)</v>
          </cell>
          <cell r="D1059">
            <v>203</v>
          </cell>
        </row>
        <row r="1060">
          <cell r="B1060" t="str">
            <v>87-07-1244</v>
          </cell>
          <cell r="C1060" t="str">
            <v>Андромеда/Подбел обыкновенный (Andromeda polifolia Blue Lagoon P9)</v>
          </cell>
          <cell r="D1060">
            <v>158</v>
          </cell>
        </row>
        <row r="1061">
          <cell r="B1061" t="str">
            <v>87-07-1247</v>
          </cell>
          <cell r="C1061" t="str">
            <v>Андромеда/Подбел обыкновенный (Andromeda polifolia Compacta P9,5)</v>
          </cell>
          <cell r="D1061">
            <v>203</v>
          </cell>
        </row>
        <row r="1062">
          <cell r="B1062" t="str">
            <v>59-36-0137</v>
          </cell>
          <cell r="C1062" t="str">
            <v>Андромеда/Подбел обыкновенный (Andromeda polifolia Nikko C2 15-20)</v>
          </cell>
          <cell r="D1062">
            <v>397</v>
          </cell>
        </row>
        <row r="1063">
          <cell r="B1063" t="str">
            <v>46-38-5452</v>
          </cell>
          <cell r="C1063" t="str">
            <v>Анемона (Anemone Pamina C1)</v>
          </cell>
          <cell r="D1063">
            <v>160</v>
          </cell>
        </row>
        <row r="1064">
          <cell r="B1064" t="str">
            <v>46-38-6198</v>
          </cell>
          <cell r="C1064" t="str">
            <v>Анемона (Anemone Pretty Lady Emily C2)</v>
          </cell>
          <cell r="D1064">
            <v>165</v>
          </cell>
        </row>
        <row r="1065">
          <cell r="B1065" t="str">
            <v>59-30-0935</v>
          </cell>
          <cell r="C1065" t="str">
            <v>Анемона (Anemone Pretty Lady Emily MP28)</v>
          </cell>
          <cell r="D1065">
            <v>122</v>
          </cell>
        </row>
        <row r="1066">
          <cell r="B1066" t="str">
            <v>46-38-6199</v>
          </cell>
          <cell r="C1066" t="str">
            <v>Анемона (Anemone Whirlwind C2)</v>
          </cell>
          <cell r="D1066">
            <v>165</v>
          </cell>
        </row>
        <row r="1067">
          <cell r="B1067" t="str">
            <v>59-30-0085</v>
          </cell>
          <cell r="C1067" t="str">
            <v>Анемона (Anemone Whirlwind MP84)</v>
          </cell>
          <cell r="D1067">
            <v>69</v>
          </cell>
        </row>
        <row r="1068">
          <cell r="B1068" t="str">
            <v>46-38-7234</v>
          </cell>
          <cell r="C1068" t="str">
            <v>Анемона войлочная (Anemone tomentosa Robustissima C1)</v>
          </cell>
          <cell r="D1068">
            <v>165</v>
          </cell>
        </row>
        <row r="1069">
          <cell r="B1069" t="str">
            <v>46-02-1444</v>
          </cell>
          <cell r="C1069" t="str">
            <v>Анемона войлочная (Anemone tomentosa Robustissima C2/3)</v>
          </cell>
          <cell r="D1069">
            <v>250</v>
          </cell>
        </row>
        <row r="1070">
          <cell r="B1070" t="str">
            <v>46-02-1445</v>
          </cell>
          <cell r="C1070" t="str">
            <v>Анемона войлочная (Anemone tomentosa Robustissima C5)</v>
          </cell>
          <cell r="D1070">
            <v>330</v>
          </cell>
        </row>
        <row r="1071">
          <cell r="B1071" t="str">
            <v>59-36-0138</v>
          </cell>
          <cell r="C1071" t="str">
            <v>Анемона гибридная (Anemone hybrida Honorine Jobert C2 25-30)</v>
          </cell>
          <cell r="D1071">
            <v>470</v>
          </cell>
        </row>
        <row r="1072">
          <cell r="B1072" t="str">
            <v>46-38-5454</v>
          </cell>
          <cell r="C1072" t="str">
            <v>Анемона гибридная (Anemone hybrida Margarete C1)</v>
          </cell>
          <cell r="D1072">
            <v>160</v>
          </cell>
        </row>
        <row r="1073">
          <cell r="B1073" t="str">
            <v>87-36-3163</v>
          </cell>
          <cell r="C1073" t="str">
            <v>Анемона корончатая (Anemone coronaria bicolor BR 6/7 15)</v>
          </cell>
          <cell r="D1073">
            <v>195</v>
          </cell>
        </row>
        <row r="1074">
          <cell r="B1074" t="str">
            <v>87-36-2550</v>
          </cell>
          <cell r="C1074" t="str">
            <v>Анемона корончатая (Anemone coronaria BRIDE 6/7 25)</v>
          </cell>
          <cell r="D1074">
            <v>354</v>
          </cell>
        </row>
        <row r="1075">
          <cell r="B1075" t="str">
            <v>87-36-3164</v>
          </cell>
          <cell r="C1075" t="str">
            <v>Анемона корончатая (Anemone coronaria BRIDE BR 6/7 15)</v>
          </cell>
          <cell r="D1075">
            <v>195</v>
          </cell>
        </row>
        <row r="1076">
          <cell r="B1076" t="str">
            <v>87-36-3279</v>
          </cell>
          <cell r="C1076" t="str">
            <v>Анемона корончатая (Anemone coronaria DE CAEN 5/6 10)</v>
          </cell>
          <cell r="D1076">
            <v>82</v>
          </cell>
        </row>
        <row r="1077">
          <cell r="B1077" t="str">
            <v>87-36-2696</v>
          </cell>
          <cell r="C1077" t="str">
            <v>Анемона корончатая (Anemone coronaria DE CAEN 5/6 8)</v>
          </cell>
          <cell r="D1077">
            <v>110</v>
          </cell>
        </row>
        <row r="1078">
          <cell r="B1078" t="str">
            <v>87-36-2552</v>
          </cell>
          <cell r="C1078" t="str">
            <v>Анемона корончатая (Anemone coronaria DE CAEN 6/7 15)</v>
          </cell>
          <cell r="D1078">
            <v>182</v>
          </cell>
        </row>
        <row r="1079">
          <cell r="B1079" t="str">
            <v>87-36-9011</v>
          </cell>
          <cell r="C1079" t="str">
            <v>Анемона корончатая (Anemone coronaria De Caen Mix 6/7 25)</v>
          </cell>
          <cell r="D1079">
            <v>213</v>
          </cell>
        </row>
        <row r="1080">
          <cell r="B1080" t="str">
            <v>87-36-3165</v>
          </cell>
          <cell r="C1080" t="str">
            <v>Анемона корончатая (Anemone coronaria Hollandia BR 6/7 15)</v>
          </cell>
          <cell r="D1080">
            <v>195</v>
          </cell>
        </row>
        <row r="1081">
          <cell r="B1081" t="str">
            <v>87-36-2551</v>
          </cell>
          <cell r="C1081" t="str">
            <v>Анемона корончатая (Anemone coronaria MR.FOKKER 6/7 15)</v>
          </cell>
          <cell r="D1081">
            <v>195</v>
          </cell>
        </row>
        <row r="1082">
          <cell r="B1082" t="str">
            <v>87-36-3882</v>
          </cell>
          <cell r="C1082" t="str">
            <v>Анемона корончатая (Anemone coronaria Purple-Pink Mix 6/7 25)</v>
          </cell>
          <cell r="D1082">
            <v>250</v>
          </cell>
        </row>
        <row r="1083">
          <cell r="B1083" t="str">
            <v>46-38-6965</v>
          </cell>
          <cell r="C1083" t="str">
            <v>Анемона лесная (Anemone sylvestris C1)</v>
          </cell>
          <cell r="D1083">
            <v>165</v>
          </cell>
        </row>
        <row r="1084">
          <cell r="B1084" t="str">
            <v>87-36-3166</v>
          </cell>
          <cell r="C1084" t="str">
            <v>Анемона махровая (Anemone double Governor BR 6/7 15)</v>
          </cell>
          <cell r="D1084">
            <v>195</v>
          </cell>
        </row>
        <row r="1085">
          <cell r="B1085" t="str">
            <v>87-36-3167</v>
          </cell>
          <cell r="C1085" t="str">
            <v>Анемона махровая (Anemone double Lord Lieutenant BR 6/7 15)</v>
          </cell>
          <cell r="D1085">
            <v>195</v>
          </cell>
        </row>
        <row r="1086">
          <cell r="B1086" t="str">
            <v>87-36-3168</v>
          </cell>
          <cell r="C1086" t="str">
            <v>Анемона махровая (Anemone double Mount Everest BR 6/7 15)</v>
          </cell>
          <cell r="D1086">
            <v>195</v>
          </cell>
        </row>
        <row r="1087">
          <cell r="B1087" t="str">
            <v>87-36-3169</v>
          </cell>
          <cell r="C1087" t="str">
            <v>Анемона махровая (Anemone double St. Brigid BR 6/7 15)</v>
          </cell>
          <cell r="D1087">
            <v>172</v>
          </cell>
        </row>
        <row r="1088">
          <cell r="B1088" t="str">
            <v>46-38-5453</v>
          </cell>
          <cell r="C1088" t="str">
            <v>Анемона японская (Anemone hupehensis Honorine Jobert C1)</v>
          </cell>
          <cell r="D1088">
            <v>165</v>
          </cell>
        </row>
        <row r="1089">
          <cell r="B1089" t="str">
            <v>46-61-0765</v>
          </cell>
          <cell r="C1089" t="str">
            <v>Анемона японская (Anemone hupehensis Honorine Jobert C2/3)</v>
          </cell>
          <cell r="D1089">
            <v>260</v>
          </cell>
        </row>
        <row r="1090">
          <cell r="B1090" t="str">
            <v>46-38-5455</v>
          </cell>
          <cell r="C1090" t="str">
            <v>Анемона японская (Anemone hupehensis Praecox C1)</v>
          </cell>
          <cell r="D1090">
            <v>165</v>
          </cell>
        </row>
        <row r="1091">
          <cell r="B1091" t="str">
            <v>46-38-6967</v>
          </cell>
          <cell r="C1091" t="str">
            <v>Анемона японская (Anemone hupehensis Prinz Heinrich C1)</v>
          </cell>
          <cell r="D1091">
            <v>165</v>
          </cell>
        </row>
        <row r="1092">
          <cell r="B1092" t="str">
            <v>46-38-6966</v>
          </cell>
          <cell r="C1092" t="str">
            <v>Анемона японская (Anemone hupehensis September Charm C1)</v>
          </cell>
          <cell r="D1092">
            <v>165</v>
          </cell>
        </row>
        <row r="1093">
          <cell r="B1093" t="str">
            <v>46-61-0770</v>
          </cell>
          <cell r="C1093" t="str">
            <v>Анемона японская (Anemone hupehensis September Charm C2/3)</v>
          </cell>
          <cell r="D1093">
            <v>260</v>
          </cell>
        </row>
        <row r="1094">
          <cell r="B1094" t="str">
            <v>46-61-1370</v>
          </cell>
          <cell r="C1094" t="str">
            <v>Анемона японская (Anemone hupehensis Whircwing C2/3)</v>
          </cell>
          <cell r="D1094">
            <v>260</v>
          </cell>
        </row>
        <row r="1095">
          <cell r="B1095" t="str">
            <v>46-109-0040</v>
          </cell>
          <cell r="C1095" t="str">
            <v>АНТИКЛЕЩ</v>
          </cell>
          <cell r="D1095">
            <v>106.16</v>
          </cell>
        </row>
        <row r="1096">
          <cell r="B1096" t="str">
            <v>46-187-0292</v>
          </cell>
          <cell r="C1096" t="str">
            <v>Антиклещ 10мл флакон 1/120шт ТЭ</v>
          </cell>
          <cell r="D1096">
            <v>98.68</v>
          </cell>
        </row>
        <row r="1097">
          <cell r="B1097" t="str">
            <v>46-187-0110</v>
          </cell>
          <cell r="C1097" t="str">
            <v>Антимоль пластины 10шт лаванда 1/9/108шт ЭС</v>
          </cell>
          <cell r="D1097">
            <v>27.89</v>
          </cell>
        </row>
        <row r="1098">
          <cell r="B1098" t="str">
            <v>46-187-0168</v>
          </cell>
          <cell r="C1098" t="str">
            <v>Антимоль таблетки 100гр лаванда 1/24шт</v>
          </cell>
          <cell r="D1098">
            <v>43.41</v>
          </cell>
        </row>
        <row r="1099">
          <cell r="B1099" t="str">
            <v>46-187-0111</v>
          </cell>
          <cell r="C1099" t="str">
            <v>Антимоль таблетки 100гр лаванда 1/24шт Гринфилд Рус</v>
          </cell>
          <cell r="D1099">
            <v>48.42</v>
          </cell>
        </row>
        <row r="1100">
          <cell r="B1100" t="str">
            <v>46-187-0291</v>
          </cell>
          <cell r="C1100" t="str">
            <v>Антимуравей порошок 20гр 1/20/200шт МА</v>
          </cell>
          <cell r="D1100">
            <v>16.36</v>
          </cell>
        </row>
        <row r="1101">
          <cell r="B1101" t="str">
            <v>46-187-0203</v>
          </cell>
          <cell r="C1101" t="str">
            <v>Антимуравей порошок 50гр. 1/20/80шт</v>
          </cell>
          <cell r="D1101">
            <v>41.74</v>
          </cell>
        </row>
        <row r="1102">
          <cell r="B1102" t="str">
            <v>46-25-0046</v>
          </cell>
          <cell r="C1102" t="str">
            <v>Антирринум (Antirunnum MP54)</v>
          </cell>
          <cell r="D1102">
            <v>24.78</v>
          </cell>
        </row>
        <row r="1103">
          <cell r="B1103" t="str">
            <v>46-73-0337</v>
          </cell>
          <cell r="C1103" t="str">
            <v>Антисептик для рук 65% спирта 100 мл</v>
          </cell>
          <cell r="D1103">
            <v>397.8</v>
          </cell>
        </row>
        <row r="1104">
          <cell r="B1104" t="str">
            <v>46-73-0178</v>
          </cell>
          <cell r="C1104" t="str">
            <v>Антитранспирант 1кг (зеленый) ()</v>
          </cell>
          <cell r="D1104">
            <v>550</v>
          </cell>
        </row>
        <row r="1105">
          <cell r="B1105" t="str">
            <v>46-115-0008</v>
          </cell>
          <cell r="C1105" t="str">
            <v>Антурриум/Львиный зев (Antirrhinum MP)</v>
          </cell>
          <cell r="D1105">
            <v>21</v>
          </cell>
        </row>
        <row r="1106">
          <cell r="B1106" t="str">
            <v>46-39-0004</v>
          </cell>
          <cell r="C1106" t="str">
            <v>Антурриум/Львиный зев (Antirrhinum MP)</v>
          </cell>
          <cell r="D1106">
            <v>24</v>
          </cell>
        </row>
        <row r="1107">
          <cell r="B1107" t="str">
            <v>46-37-0015</v>
          </cell>
          <cell r="C1107" t="str">
            <v>Антурриум/Львиный зев (Antirrhinum)</v>
          </cell>
          <cell r="D1107">
            <v>23</v>
          </cell>
        </row>
        <row r="1108">
          <cell r="B1108" t="str">
            <v>46-195-0010</v>
          </cell>
          <cell r="C1108" t="str">
            <v>Антурриум/Львиный зев (Antirrhinum)</v>
          </cell>
          <cell r="D1108">
            <v>63.53</v>
          </cell>
        </row>
        <row r="1109">
          <cell r="B1109" t="str">
            <v>46-05-0036</v>
          </cell>
          <cell r="C1109" t="str">
            <v>Антурриум/Львиный зев в ассортименте (Antirrhinum in sort P7)</v>
          </cell>
          <cell r="D1109">
            <v>27</v>
          </cell>
        </row>
        <row r="1110">
          <cell r="B1110" t="str">
            <v>46-155-0006</v>
          </cell>
          <cell r="C1110" t="str">
            <v>Антурриум/Львиный зев компактный (Antirrhinum majus Snaptini Violet MP)</v>
          </cell>
          <cell r="D1110">
            <v>23.65</v>
          </cell>
        </row>
        <row r="1111">
          <cell r="B1111" t="str">
            <v>87-05-0148</v>
          </cell>
          <cell r="C1111" t="str">
            <v>Анхуза/Воловик лазоревая (Anchusa azurea Loddon Royalist BR 1)</v>
          </cell>
          <cell r="D1111">
            <v>103</v>
          </cell>
        </row>
        <row r="1112">
          <cell r="B1112" t="str">
            <v>46-38-5957</v>
          </cell>
          <cell r="C1112" t="str">
            <v>Анхуза/Воловик лазоревая (Anchusa azurea Loddon Royalist C3)</v>
          </cell>
          <cell r="D1112">
            <v>234</v>
          </cell>
        </row>
        <row r="1113">
          <cell r="B1113" t="str">
            <v>46-129-0034</v>
          </cell>
          <cell r="C1113" t="str">
            <v>Аптечка садовода №2</v>
          </cell>
          <cell r="D1113">
            <v>270</v>
          </cell>
        </row>
        <row r="1114">
          <cell r="B1114" t="str">
            <v>46-37-0096</v>
          </cell>
          <cell r="C1114" t="str">
            <v>Арабис (Arabis C1)</v>
          </cell>
          <cell r="D1114">
            <v>197</v>
          </cell>
        </row>
        <row r="1115">
          <cell r="B1115" t="str">
            <v>46-25-0010</v>
          </cell>
          <cell r="C1115" t="str">
            <v>Арабис (Arabis P9)</v>
          </cell>
          <cell r="D1115">
            <v>57</v>
          </cell>
        </row>
        <row r="1116">
          <cell r="B1116" t="str">
            <v>46-05-0236</v>
          </cell>
          <cell r="C1116" t="str">
            <v>Арабис в ассортименте (Arabis in sort P9)</v>
          </cell>
          <cell r="D1116">
            <v>49.5</v>
          </cell>
        </row>
        <row r="1117">
          <cell r="B1117" t="str">
            <v>46-37-0235</v>
          </cell>
          <cell r="C1117" t="str">
            <v>Арбуз (Citrullus MP)</v>
          </cell>
          <cell r="D1117">
            <v>23</v>
          </cell>
        </row>
        <row r="1118">
          <cell r="B1118" t="str">
            <v>46-39-0018</v>
          </cell>
          <cell r="C1118" t="str">
            <v>Аргирантемум (Argyranthemum C1)</v>
          </cell>
          <cell r="D1118">
            <v>210</v>
          </cell>
        </row>
        <row r="1119">
          <cell r="B1119" t="str">
            <v>46-37-0081</v>
          </cell>
          <cell r="C1119" t="str">
            <v>Аргирантемум (Argyranthemum d13)</v>
          </cell>
          <cell r="D1119">
            <v>188</v>
          </cell>
        </row>
        <row r="1120">
          <cell r="B1120" t="str">
            <v>46-112-0002</v>
          </cell>
          <cell r="C1120" t="str">
            <v>Аргирантемум (Argyranthemum)</v>
          </cell>
          <cell r="D1120">
            <v>168</v>
          </cell>
        </row>
        <row r="1121">
          <cell r="B1121" t="str">
            <v>46-11-0040</v>
          </cell>
          <cell r="C1121" t="str">
            <v>Аргирантемум (Argyranthemum)</v>
          </cell>
          <cell r="D1121">
            <v>27.81</v>
          </cell>
        </row>
        <row r="1122">
          <cell r="B1122" t="str">
            <v>46-171-0008</v>
          </cell>
          <cell r="C1122" t="str">
            <v>Аргирантемум (Argyranthemum)</v>
          </cell>
          <cell r="D1122">
            <v>133.19999999999999</v>
          </cell>
        </row>
        <row r="1123">
          <cell r="B1123" t="str">
            <v>46-25-0044</v>
          </cell>
          <cell r="C1123" t="str">
            <v>Арегатум (Aregatum MP54)</v>
          </cell>
          <cell r="D1123">
            <v>24.78</v>
          </cell>
        </row>
        <row r="1124">
          <cell r="B1124" t="str">
            <v>46-36-1268</v>
          </cell>
          <cell r="C1124" t="str">
            <v>Арка  (70107/7126)  240х110х38 РЕПКА</v>
          </cell>
          <cell r="D1124">
            <v>733.95</v>
          </cell>
        </row>
        <row r="1125">
          <cell r="B1125" t="str">
            <v>46-139-0001</v>
          </cell>
          <cell r="C1125" t="str">
            <v>Арка "Сетка 35" 2,55м, 1,25м, 0,35м</v>
          </cell>
          <cell r="D1125">
            <v>1530</v>
          </cell>
        </row>
        <row r="1126">
          <cell r="B1126" t="str">
            <v>46-139-0002</v>
          </cell>
          <cell r="C1126" t="str">
            <v>Арка "Сетка 50" 2,55м, 1,25м, 0,5м</v>
          </cell>
          <cell r="D1126">
            <v>2210</v>
          </cell>
        </row>
        <row r="1127">
          <cell r="B1127" t="str">
            <v>46-139-0003</v>
          </cell>
          <cell r="C1127" t="str">
            <v>Арка "Узорная 35" 2,55м, 1,25м, 0,35м</v>
          </cell>
          <cell r="D1127">
            <v>2210</v>
          </cell>
        </row>
        <row r="1128">
          <cell r="B1128" t="str">
            <v>46-139-0004</v>
          </cell>
          <cell r="C1128" t="str">
            <v>Арка "Узорная 50" 2,55м, 1,25м, 0,5м</v>
          </cell>
          <cell r="D1128">
            <v>2400</v>
          </cell>
        </row>
        <row r="1129">
          <cell r="B1129" t="str">
            <v>46-36-0002</v>
          </cell>
          <cell r="C1129" t="str">
            <v>Арка (70107/7126) 240х110х38</v>
          </cell>
          <cell r="D1129">
            <v>600</v>
          </cell>
        </row>
        <row r="1130">
          <cell r="B1130" t="str">
            <v>46-36-0003</v>
          </cell>
          <cell r="C1130" t="str">
            <v>Арка (7124)</v>
          </cell>
          <cell r="D1130">
            <v>1950</v>
          </cell>
        </row>
        <row r="1131">
          <cell r="B1131" t="str">
            <v>46-36-0004</v>
          </cell>
          <cell r="C1131" t="str">
            <v>Арка в ПВХ разборная</v>
          </cell>
          <cell r="D1131">
            <v>2192</v>
          </cell>
        </row>
        <row r="1132">
          <cell r="B1132" t="str">
            <v>46-139-0043</v>
          </cell>
          <cell r="C1132" t="str">
            <v>Арка Волна ()</v>
          </cell>
          <cell r="D1132">
            <v>1730.75</v>
          </cell>
        </row>
        <row r="1133">
          <cell r="B1133" t="str">
            <v>46-13-0277</v>
          </cell>
          <cell r="C1133" t="str">
            <v>Арка садовая СЕТКА металл разборная разборная 2,5х1,25х0,3м зеленая покраска порошковая (Арка садова</v>
          </cell>
          <cell r="D1133">
            <v>2198</v>
          </cell>
        </row>
        <row r="1134">
          <cell r="B1134" t="str">
            <v>46-139-0044</v>
          </cell>
          <cell r="C1134" t="str">
            <v>Арка Сетка 35 ()</v>
          </cell>
          <cell r="D1134">
            <v>1657.51</v>
          </cell>
        </row>
        <row r="1135">
          <cell r="B1135" t="str">
            <v>46-139-0045</v>
          </cell>
          <cell r="C1135" t="str">
            <v>Арка Сетка 50 ()</v>
          </cell>
          <cell r="D1135">
            <v>1996.53</v>
          </cell>
        </row>
        <row r="1136">
          <cell r="B1136" t="str">
            <v>46-139-0046</v>
          </cell>
          <cell r="C1136" t="str">
            <v>Арка Узорная 35 ()</v>
          </cell>
          <cell r="D1136">
            <v>1868.25</v>
          </cell>
        </row>
        <row r="1137">
          <cell r="B1137" t="str">
            <v>46-139-0047</v>
          </cell>
          <cell r="C1137" t="str">
            <v>Арка Узорная 50 ()</v>
          </cell>
          <cell r="D1137">
            <v>2564.35</v>
          </cell>
        </row>
        <row r="1138">
          <cell r="B1138" t="str">
            <v>46-139-0048</v>
          </cell>
          <cell r="C1138" t="str">
            <v>Арка Узорная Угловая ()</v>
          </cell>
          <cell r="D1138">
            <v>2821.8</v>
          </cell>
        </row>
        <row r="1139">
          <cell r="B1139" t="str">
            <v>46-41-0018</v>
          </cell>
          <cell r="C1139" t="str">
            <v>Армерия приморская (Armeria maritima P9) Розовая</v>
          </cell>
          <cell r="D1139">
            <v>173</v>
          </cell>
        </row>
        <row r="1140">
          <cell r="B1140" t="str">
            <v>46-03-0151</v>
          </cell>
          <cell r="C1140" t="str">
            <v>Армерия приморская (Armeria maritima Rosea P9)</v>
          </cell>
          <cell r="D1140">
            <v>177</v>
          </cell>
        </row>
        <row r="1141">
          <cell r="B1141" t="str">
            <v>46-03-0152</v>
          </cell>
          <cell r="C1141" t="str">
            <v>Армерия приморская (Armeria maritima Rubra P9)</v>
          </cell>
          <cell r="D1141">
            <v>195</v>
          </cell>
        </row>
        <row r="1142">
          <cell r="B1142" t="str">
            <v>46-33-0017</v>
          </cell>
          <cell r="C1142" t="str">
            <v>Арония (Aronia C10 80-100)</v>
          </cell>
          <cell r="D1142">
            <v>330</v>
          </cell>
        </row>
        <row r="1143">
          <cell r="B1143" t="str">
            <v>46-45-0064</v>
          </cell>
          <cell r="C1143" t="str">
            <v>Арония (Aronia C2)</v>
          </cell>
          <cell r="D1143">
            <v>144</v>
          </cell>
        </row>
        <row r="1144">
          <cell r="B1144" t="str">
            <v>59-36-0140</v>
          </cell>
          <cell r="C1144" t="str">
            <v>Арония (Aronia Eastland C2 60-80)</v>
          </cell>
          <cell r="D1144">
            <v>566</v>
          </cell>
        </row>
        <row r="1145">
          <cell r="B1145" t="str">
            <v>59-36-0139</v>
          </cell>
          <cell r="C1145" t="str">
            <v>Арония (Aronia Eastland C5 125-150)</v>
          </cell>
          <cell r="D1145">
            <v>2508</v>
          </cell>
        </row>
        <row r="1146">
          <cell r="B1146" t="str">
            <v>46-45-1863</v>
          </cell>
          <cell r="C1146" t="str">
            <v>Арония (Aronia RB 200-220)</v>
          </cell>
          <cell r="D1146">
            <v>1680</v>
          </cell>
        </row>
        <row r="1147">
          <cell r="B1147" t="str">
            <v>87-07-1248</v>
          </cell>
          <cell r="C1147" t="str">
            <v>Арония красная (Aronia arbutifolia Brilliant C1,5)</v>
          </cell>
          <cell r="D1147">
            <v>158</v>
          </cell>
        </row>
        <row r="1148">
          <cell r="B1148" t="str">
            <v>87-07-1249</v>
          </cell>
          <cell r="C1148" t="str">
            <v>Арония красная (Aronia arbutifolia Brilliant P9)</v>
          </cell>
          <cell r="D1148">
            <v>134</v>
          </cell>
        </row>
        <row r="1149">
          <cell r="B1149" t="str">
            <v>87-07-1251</v>
          </cell>
          <cell r="C1149" t="str">
            <v>Арония Мичурина (Aronia mitschurinii Amit P9)</v>
          </cell>
          <cell r="D1149">
            <v>153</v>
          </cell>
        </row>
        <row r="1150">
          <cell r="B1150" t="str">
            <v>59-03-0027</v>
          </cell>
          <cell r="C1150" t="str">
            <v>Арония сливолистная (Aronia prunifolia Nero C2)</v>
          </cell>
          <cell r="D1150">
            <v>385</v>
          </cell>
        </row>
        <row r="1151">
          <cell r="B1151" t="str">
            <v>46-38-3646</v>
          </cell>
          <cell r="C1151" t="str">
            <v>Арония сливолистная (Aronia prunifolia Viking BR 40-60)</v>
          </cell>
          <cell r="D1151">
            <v>90</v>
          </cell>
        </row>
        <row r="1152">
          <cell r="B1152" t="str">
            <v>59-03-0026</v>
          </cell>
          <cell r="C1152" t="str">
            <v>Арония сливолистная (Aronia prunifolia Viking C2)</v>
          </cell>
          <cell r="D1152">
            <v>383</v>
          </cell>
        </row>
        <row r="1153">
          <cell r="B1153" t="str">
            <v>46-38-2643</v>
          </cell>
          <cell r="C1153" t="str">
            <v>Арония сливолистная (Aronia prunifolia Viking C3 20-40)</v>
          </cell>
          <cell r="D1153">
            <v>282</v>
          </cell>
        </row>
        <row r="1154">
          <cell r="B1154" t="str">
            <v>46-38-5339</v>
          </cell>
          <cell r="C1154" t="str">
            <v>Арония сливолистная (Aronia prunifolia Viking C3 40-60)</v>
          </cell>
          <cell r="D1154">
            <v>215</v>
          </cell>
        </row>
        <row r="1155">
          <cell r="B1155" t="str">
            <v>46-38-7629</v>
          </cell>
          <cell r="C1155" t="str">
            <v>Арония сливолистная (Aronia prunifolia Viking C3)</v>
          </cell>
          <cell r="D1155">
            <v>221</v>
          </cell>
        </row>
        <row r="1156">
          <cell r="B1156" t="str">
            <v>87-07-1259</v>
          </cell>
          <cell r="C1156" t="str">
            <v>Арония сливолистная (Aronia prunifolia Viking P9)</v>
          </cell>
          <cell r="D1156">
            <v>154</v>
          </cell>
        </row>
        <row r="1157">
          <cell r="B1157" t="str">
            <v>87-14-1589</v>
          </cell>
          <cell r="C1157" t="str">
            <v>Арония черноплодная (Aronia melanocarpa BR 1+0)</v>
          </cell>
          <cell r="D1157">
            <v>35</v>
          </cell>
        </row>
        <row r="1158">
          <cell r="B1158" t="str">
            <v>46-38-8376</v>
          </cell>
          <cell r="C1158" t="str">
            <v>Арония черноплодная (Aronia melanocarpa BR 15-20)</v>
          </cell>
          <cell r="D1158">
            <v>77</v>
          </cell>
        </row>
        <row r="1159">
          <cell r="B1159" t="str">
            <v>87-14-0080</v>
          </cell>
          <cell r="C1159" t="str">
            <v>Арония черноплодная (Aronia melanocarpa BR 60-90 1+2 3 tak)</v>
          </cell>
          <cell r="D1159">
            <v>184.53</v>
          </cell>
        </row>
        <row r="1160">
          <cell r="B1160" t="str">
            <v>46-38-2431</v>
          </cell>
          <cell r="C1160" t="str">
            <v>Арония черноплодная (Aronia melanocarpa C10 80-100)</v>
          </cell>
          <cell r="D1160">
            <v>700</v>
          </cell>
        </row>
        <row r="1161">
          <cell r="B1161" t="str">
            <v>46-02-1285</v>
          </cell>
          <cell r="C1161" t="str">
            <v>Арония черноплодная (Aronia melanocarpa C10 80-120)</v>
          </cell>
          <cell r="D1161">
            <v>640</v>
          </cell>
        </row>
        <row r="1162">
          <cell r="B1162" t="str">
            <v>46-38-3172</v>
          </cell>
          <cell r="C1162" t="str">
            <v>Арония черноплодная (Aronia melanocarpa C15 80-100)</v>
          </cell>
          <cell r="D1162">
            <v>984</v>
          </cell>
        </row>
        <row r="1163">
          <cell r="B1163" t="str">
            <v>59-20-0019</v>
          </cell>
          <cell r="C1163" t="str">
            <v>Арония черноплодная (Aronia melanocarpa C2 40-60)</v>
          </cell>
          <cell r="D1163">
            <v>316</v>
          </cell>
        </row>
        <row r="1164">
          <cell r="B1164" t="str">
            <v>87-29-0001</v>
          </cell>
          <cell r="C1164" t="str">
            <v>Арония черноплодная (Aronia melanocarpa C2 40-60)</v>
          </cell>
          <cell r="D1164">
            <v>368</v>
          </cell>
        </row>
        <row r="1165">
          <cell r="B1165" t="str">
            <v>87-33-0101</v>
          </cell>
          <cell r="C1165" t="str">
            <v>Арония черноплодная (Aronia melanocarpa C2 50-70)</v>
          </cell>
          <cell r="D1165">
            <v>324</v>
          </cell>
        </row>
        <row r="1166">
          <cell r="B1166" t="str">
            <v>46-03-3070</v>
          </cell>
          <cell r="C1166" t="str">
            <v>Арония черноплодная (Aronia melanocarpa C2 60-80)</v>
          </cell>
          <cell r="D1166">
            <v>248</v>
          </cell>
        </row>
        <row r="1167">
          <cell r="B1167" t="str">
            <v>46-38-2430</v>
          </cell>
          <cell r="C1167" t="str">
            <v>Арония черноплодная (Aronia melanocarpa C20 100-120)</v>
          </cell>
          <cell r="D1167">
            <v>750</v>
          </cell>
        </row>
        <row r="1168">
          <cell r="B1168" t="str">
            <v>46-38-4177</v>
          </cell>
          <cell r="C1168" t="str">
            <v>Арония черноплодная (Aronia melanocarpa C3 40-60)</v>
          </cell>
          <cell r="D1168">
            <v>211</v>
          </cell>
        </row>
        <row r="1169">
          <cell r="B1169" t="str">
            <v>46-61-0036</v>
          </cell>
          <cell r="C1169" t="str">
            <v>Арония черноплодная (Aronia melanocarpa C3 40-60)</v>
          </cell>
          <cell r="D1169">
            <v>259.56</v>
          </cell>
        </row>
        <row r="1170">
          <cell r="B1170" t="str">
            <v>46-47-0015</v>
          </cell>
          <cell r="C1170" t="str">
            <v>Арония черноплодная (Aronia melanocarpa C3)</v>
          </cell>
          <cell r="D1170">
            <v>205.5</v>
          </cell>
        </row>
        <row r="1171">
          <cell r="B1171" t="str">
            <v>46-38-3447</v>
          </cell>
          <cell r="C1171" t="str">
            <v>Арония черноплодная (Aronia melanocarpa C35 100-120)</v>
          </cell>
          <cell r="D1171">
            <v>1500</v>
          </cell>
        </row>
        <row r="1172">
          <cell r="B1172" t="str">
            <v>59-36-0141</v>
          </cell>
          <cell r="C1172" t="str">
            <v>Арония черноплодная (Aronia melanocarpa C35 125-150)</v>
          </cell>
          <cell r="D1172">
            <v>3208</v>
          </cell>
        </row>
        <row r="1173">
          <cell r="B1173" t="str">
            <v>46-38-0005</v>
          </cell>
          <cell r="C1173" t="str">
            <v>Арония черноплодная (Aronia melanocarpa C3р 60-80)</v>
          </cell>
          <cell r="D1173">
            <v>211</v>
          </cell>
        </row>
        <row r="1174">
          <cell r="B1174" t="str">
            <v>59-52-0001</v>
          </cell>
          <cell r="C1174" t="str">
            <v>Арония черноплодная (Aronia melanocarpa C7,5 120-140)</v>
          </cell>
          <cell r="D1174">
            <v>1725</v>
          </cell>
        </row>
        <row r="1175">
          <cell r="B1175" t="str">
            <v>87-07-1252</v>
          </cell>
          <cell r="C1175" t="str">
            <v>Арония черноплодная (Aronia melanocarpa Hugin C1,5 25-30)</v>
          </cell>
          <cell r="D1175">
            <v>150</v>
          </cell>
        </row>
        <row r="1176">
          <cell r="B1176" t="str">
            <v>59-36-0142</v>
          </cell>
          <cell r="C1176" t="str">
            <v>Арония черноплодная (Aronia melanocarpa Hugin C2 40-60)</v>
          </cell>
          <cell r="D1176">
            <v>437</v>
          </cell>
        </row>
        <row r="1177">
          <cell r="B1177" t="str">
            <v>46-38-2355</v>
          </cell>
          <cell r="C1177" t="str">
            <v>Арония черноплодная (Aronia melanocarpa Hugin C3 20-30)</v>
          </cell>
          <cell r="D1177">
            <v>300</v>
          </cell>
        </row>
        <row r="1178">
          <cell r="B1178" t="str">
            <v>46-38-4738</v>
          </cell>
          <cell r="C1178" t="str">
            <v>Арония черноплодная (Aronia melanocarpa P9)</v>
          </cell>
          <cell r="D1178">
            <v>135</v>
          </cell>
        </row>
        <row r="1179">
          <cell r="B1179" t="str">
            <v>БП-46-0483</v>
          </cell>
          <cell r="C1179" t="str">
            <v>Арония черноплодная (Aronia melanocarpa RB 100-120)</v>
          </cell>
          <cell r="D1179">
            <v>750</v>
          </cell>
        </row>
        <row r="1180">
          <cell r="B1180" t="str">
            <v>БП-42-0482</v>
          </cell>
          <cell r="C1180" t="str">
            <v>Арония черноплодная (Aronia melanocarpa RB 120-150)</v>
          </cell>
          <cell r="D1180">
            <v>790</v>
          </cell>
        </row>
        <row r="1181">
          <cell r="B1181" t="str">
            <v>46-38-5002</v>
          </cell>
          <cell r="C1181" t="str">
            <v>Арония черноплодная (Aronia melanocarpa RB 150-175)</v>
          </cell>
          <cell r="D1181">
            <v>2370</v>
          </cell>
        </row>
        <row r="1182">
          <cell r="B1182" t="str">
            <v>БП-53-0283</v>
          </cell>
          <cell r="C1182" t="str">
            <v>Арония черноплодная (Aronia melanocarpa RB 80-100)</v>
          </cell>
          <cell r="D1182">
            <v>1010</v>
          </cell>
        </row>
        <row r="1183">
          <cell r="B1183" t="str">
            <v>46-38-3176</v>
          </cell>
          <cell r="C1183" t="str">
            <v>Арония черноплодная (Aronia melanocarpa RB/C 100-120)</v>
          </cell>
          <cell r="D1183">
            <v>900</v>
          </cell>
        </row>
        <row r="1184">
          <cell r="B1184" t="str">
            <v>87-10-1133</v>
          </cell>
          <cell r="C1184" t="str">
            <v>Арония черноплодная (Aronia melanocarpa Viking MP104)</v>
          </cell>
          <cell r="D1184">
            <v>62</v>
          </cell>
        </row>
        <row r="1185">
          <cell r="B1185" t="str">
            <v>46-38-0045</v>
          </cell>
          <cell r="C1185" t="str">
            <v>Арония черноплодная (Aronia melanocarpa WRB 150-170)</v>
          </cell>
          <cell r="D1185">
            <v>1160</v>
          </cell>
        </row>
        <row r="1186">
          <cell r="B1186" t="str">
            <v>46-38-6489</v>
          </cell>
          <cell r="C1186" t="str">
            <v>Арония черноплодная (Aronia melanocarpa WRB 180-200)</v>
          </cell>
          <cell r="D1186">
            <v>3183</v>
          </cell>
        </row>
        <row r="1187">
          <cell r="B1187" t="str">
            <v>59-09-0005</v>
          </cell>
          <cell r="C1187" t="str">
            <v>Арония черноплодная (Aronia melanocarpa WRB PA 120 8-10)</v>
          </cell>
          <cell r="D1187">
            <v>6692</v>
          </cell>
        </row>
        <row r="1188">
          <cell r="B1188" t="str">
            <v>87-36-3308</v>
          </cell>
          <cell r="C1188" t="str">
            <v>Артишок испанский (Cynara cardunculus BR I 1)</v>
          </cell>
          <cell r="D1188">
            <v>187</v>
          </cell>
        </row>
        <row r="1189">
          <cell r="B1189" t="str">
            <v>46-157-0001</v>
          </cell>
          <cell r="C1189" t="str">
            <v>Асклепиас/Ваточник мясо-красный (Asclepias incarnata RB)</v>
          </cell>
          <cell r="D1189">
            <v>551</v>
          </cell>
        </row>
        <row r="1190">
          <cell r="B1190" t="str">
            <v>46-61-1238</v>
          </cell>
          <cell r="C1190" t="str">
            <v>Аспарагус/Спаржа лекарственная (Asparagus officinalis C2/3)</v>
          </cell>
          <cell r="D1190">
            <v>250</v>
          </cell>
        </row>
        <row r="1191">
          <cell r="B1191" t="str">
            <v>46-38-3871</v>
          </cell>
          <cell r="C1191" t="str">
            <v>Астильба (Astilba Alive and Kicking C3)</v>
          </cell>
          <cell r="D1191">
            <v>230</v>
          </cell>
        </row>
        <row r="1192">
          <cell r="B1192" t="str">
            <v>46-38-3559</v>
          </cell>
          <cell r="C1192" t="str">
            <v>Астильба (Astilba Amethyst C10)</v>
          </cell>
          <cell r="D1192">
            <v>429</v>
          </cell>
        </row>
        <row r="1193">
          <cell r="B1193" t="str">
            <v>46-38-5456</v>
          </cell>
          <cell r="C1193" t="str">
            <v>Астильба (Astilba Amethyst C2)</v>
          </cell>
          <cell r="D1193">
            <v>165</v>
          </cell>
        </row>
        <row r="1194">
          <cell r="B1194" t="str">
            <v>87-36-3451</v>
          </cell>
          <cell r="C1194" t="str">
            <v>Астильба (Astilba BR 2/3 75)</v>
          </cell>
          <cell r="D1194">
            <v>9779</v>
          </cell>
        </row>
        <row r="1195">
          <cell r="B1195" t="str">
            <v>87-36-3451/1</v>
          </cell>
          <cell r="C1195" t="str">
            <v>Астильба (Astilba BR 2/3)</v>
          </cell>
          <cell r="D1195">
            <v>130</v>
          </cell>
        </row>
        <row r="1196">
          <cell r="B1196" t="str">
            <v>46-02-1392</v>
          </cell>
          <cell r="C1196" t="str">
            <v>Астильба (Astilba Bumalda C4/5)</v>
          </cell>
          <cell r="D1196">
            <v>290</v>
          </cell>
        </row>
        <row r="1197">
          <cell r="B1197" t="str">
            <v>87-05-0245</v>
          </cell>
          <cell r="C1197" t="str">
            <v>Астильба (Astilba Burgundy Red BR 02/03)</v>
          </cell>
          <cell r="D1197">
            <v>57</v>
          </cell>
        </row>
        <row r="1198">
          <cell r="B1198" t="str">
            <v>46-38-4799</v>
          </cell>
          <cell r="C1198" t="str">
            <v>Астильба (Astilba Burgundy Red C3)</v>
          </cell>
          <cell r="D1198">
            <v>220</v>
          </cell>
        </row>
        <row r="1199">
          <cell r="B1199" t="str">
            <v>46-38-5968</v>
          </cell>
          <cell r="C1199" t="str">
            <v>Астильба (Astilba Burgundy Red C3)</v>
          </cell>
          <cell r="D1199">
            <v>165</v>
          </cell>
        </row>
        <row r="1200">
          <cell r="B1200" t="str">
            <v>46-41-0015</v>
          </cell>
          <cell r="C1200" t="str">
            <v>Астильба (Astilba C3)</v>
          </cell>
          <cell r="D1200">
            <v>180</v>
          </cell>
        </row>
        <row r="1201">
          <cell r="B1201" t="str">
            <v>46-38-1306</v>
          </cell>
          <cell r="C1201" t="str">
            <v>Астильба (Astilba C3)</v>
          </cell>
          <cell r="D1201">
            <v>200</v>
          </cell>
        </row>
        <row r="1202">
          <cell r="B1202" t="str">
            <v>46-03-0153</v>
          </cell>
          <cell r="C1202" t="str">
            <v>Астильба (Astilba C5/7,5)</v>
          </cell>
          <cell r="D1202">
            <v>350</v>
          </cell>
        </row>
        <row r="1203">
          <cell r="B1203" t="str">
            <v>46-38-4800</v>
          </cell>
          <cell r="C1203" t="str">
            <v>Астильба (Astilba Color Flash C3)</v>
          </cell>
          <cell r="D1203">
            <v>220</v>
          </cell>
        </row>
        <row r="1204">
          <cell r="B1204" t="str">
            <v>46-37-0097</v>
          </cell>
          <cell r="C1204" t="str">
            <v>Астильба (Astilba d12)</v>
          </cell>
          <cell r="D1204">
            <v>240</v>
          </cell>
        </row>
        <row r="1205">
          <cell r="B1205" t="str">
            <v>46-38-3878</v>
          </cell>
          <cell r="C1205" t="str">
            <v>Астильба (Astilba Darwin's Snow Sprite C3)</v>
          </cell>
          <cell r="D1205">
            <v>220</v>
          </cell>
        </row>
        <row r="1206">
          <cell r="B1206" t="str">
            <v>46-38-5457</v>
          </cell>
          <cell r="C1206" t="str">
            <v>Астильба (Astilba Deutschland C2)</v>
          </cell>
          <cell r="D1206">
            <v>165</v>
          </cell>
        </row>
        <row r="1207">
          <cell r="B1207" t="str">
            <v>46-02-1393</v>
          </cell>
          <cell r="C1207" t="str">
            <v>Астильба (Astilba Deutschland C4/5)</v>
          </cell>
          <cell r="D1207">
            <v>290</v>
          </cell>
        </row>
        <row r="1208">
          <cell r="B1208" t="str">
            <v>46-38-3872</v>
          </cell>
          <cell r="C1208" t="str">
            <v>Астильба (Astilba Diamonds and Pearls C3)</v>
          </cell>
          <cell r="D1208">
            <v>180</v>
          </cell>
        </row>
        <row r="1209">
          <cell r="B1209" t="str">
            <v>46-38-5732</v>
          </cell>
          <cell r="C1209" t="str">
            <v>Астильба (Astilba Europa C2)</v>
          </cell>
          <cell r="D1209">
            <v>165</v>
          </cell>
        </row>
        <row r="1210">
          <cell r="B1210" t="str">
            <v>46-02-1394</v>
          </cell>
          <cell r="C1210" t="str">
            <v>Астильба (Astilba Fanal C4/5)</v>
          </cell>
          <cell r="D1210">
            <v>290</v>
          </cell>
        </row>
        <row r="1211">
          <cell r="B1211" t="str">
            <v>46-38-0327</v>
          </cell>
          <cell r="C1211" t="str">
            <v>Астильба (Astilba Flamingo C2)</v>
          </cell>
          <cell r="D1211">
            <v>165</v>
          </cell>
        </row>
        <row r="1212">
          <cell r="B1212" t="str">
            <v>87-05-0254</v>
          </cell>
          <cell r="C1212" t="str">
            <v>Астильба (Astilba Gertrud Brix BR 02/03)</v>
          </cell>
          <cell r="D1212">
            <v>57</v>
          </cell>
        </row>
        <row r="1213">
          <cell r="B1213" t="str">
            <v>46-38-5969</v>
          </cell>
          <cell r="C1213" t="str">
            <v>Астильба (Astilba Gertrud Brix C3)</v>
          </cell>
          <cell r="D1213">
            <v>165</v>
          </cell>
        </row>
        <row r="1214">
          <cell r="B1214" t="str">
            <v>87-05-0256</v>
          </cell>
          <cell r="C1214" t="str">
            <v>Астильба (Astilba Gloria Purpurea BR 02/03)</v>
          </cell>
          <cell r="D1214">
            <v>57</v>
          </cell>
        </row>
        <row r="1215">
          <cell r="B1215" t="str">
            <v>46-38-5970</v>
          </cell>
          <cell r="C1215" t="str">
            <v>Астильба (Astilba Gloria Purpurea C3)</v>
          </cell>
          <cell r="D1215">
            <v>165</v>
          </cell>
        </row>
        <row r="1216">
          <cell r="B1216" t="str">
            <v>46-02-1395</v>
          </cell>
          <cell r="C1216" t="str">
            <v>Астильба (Astilba Gloria Purpurea C4/5)</v>
          </cell>
          <cell r="D1216">
            <v>290</v>
          </cell>
        </row>
        <row r="1217">
          <cell r="B1217" t="str">
            <v>87-05-0258</v>
          </cell>
          <cell r="C1217" t="str">
            <v>Астильба (Astilba Granat BR 02/03)</v>
          </cell>
          <cell r="D1217">
            <v>57</v>
          </cell>
        </row>
        <row r="1218">
          <cell r="B1218" t="str">
            <v>46-38-5971</v>
          </cell>
          <cell r="C1218" t="str">
            <v>Астильба (Astilba Granat C3)</v>
          </cell>
          <cell r="D1218">
            <v>165</v>
          </cell>
        </row>
        <row r="1219">
          <cell r="B1219" t="str">
            <v>46-38-4801</v>
          </cell>
          <cell r="C1219" t="str">
            <v>Астильба (Astilba Happy Spirit C3)</v>
          </cell>
          <cell r="D1219">
            <v>245</v>
          </cell>
        </row>
        <row r="1220">
          <cell r="B1220" t="str">
            <v>59-36-0144</v>
          </cell>
          <cell r="C1220" t="str">
            <v>Астильба (Astilba Maggie Daley C2)</v>
          </cell>
          <cell r="D1220">
            <v>427</v>
          </cell>
        </row>
        <row r="1221">
          <cell r="B1221" t="str">
            <v>46-38-3869</v>
          </cell>
          <cell r="C1221" t="str">
            <v>Астильба (Astilba MIghty Pip C3)</v>
          </cell>
          <cell r="D1221">
            <v>180</v>
          </cell>
        </row>
        <row r="1222">
          <cell r="B1222" t="str">
            <v>46-38-3877</v>
          </cell>
          <cell r="C1222" t="str">
            <v>Астильба (Astilba MIghty PlonIe C3)</v>
          </cell>
          <cell r="D1222">
            <v>230</v>
          </cell>
        </row>
        <row r="1223">
          <cell r="B1223" t="str">
            <v>46-05-0028</v>
          </cell>
          <cell r="C1223" t="str">
            <v>Астильба (Astilba P9)</v>
          </cell>
          <cell r="D1223">
            <v>119</v>
          </cell>
        </row>
        <row r="1224">
          <cell r="B1224" t="str">
            <v>46-38-3880</v>
          </cell>
          <cell r="C1224" t="str">
            <v>Астильба (Astilba Pink Lightning C3)</v>
          </cell>
          <cell r="D1224">
            <v>250</v>
          </cell>
        </row>
        <row r="1225">
          <cell r="B1225" t="str">
            <v>46-38-5458</v>
          </cell>
          <cell r="C1225" t="str">
            <v>Астильба (Astilba Purpurkerze C2)</v>
          </cell>
          <cell r="D1225">
            <v>165</v>
          </cell>
        </row>
        <row r="1226">
          <cell r="B1226" t="str">
            <v>46-38-5459</v>
          </cell>
          <cell r="C1226" t="str">
            <v>Астильба (Astilba Rheinland C2)</v>
          </cell>
          <cell r="D1226">
            <v>165</v>
          </cell>
        </row>
        <row r="1227">
          <cell r="B1227" t="str">
            <v>46-38-3875</v>
          </cell>
          <cell r="C1227" t="str">
            <v>Астильба (Astilba Rheinland C3)</v>
          </cell>
          <cell r="D1227">
            <v>165</v>
          </cell>
        </row>
        <row r="1228">
          <cell r="B1228" t="str">
            <v>46-38-3870</v>
          </cell>
          <cell r="C1228" t="str">
            <v>Астильба (Astilba Rhythm and Blues C3)</v>
          </cell>
          <cell r="D1228">
            <v>245</v>
          </cell>
        </row>
        <row r="1229">
          <cell r="B1229" t="str">
            <v>46-38-3879</v>
          </cell>
          <cell r="C1229" t="str">
            <v>Астильба (Astilba SImp Key West C3)</v>
          </cell>
          <cell r="D1229">
            <v>270</v>
          </cell>
        </row>
        <row r="1230">
          <cell r="B1230" t="str">
            <v>46-38-3881</v>
          </cell>
          <cell r="C1230" t="str">
            <v>Астильба (Astilba SImp Sprite C3)</v>
          </cell>
          <cell r="D1230">
            <v>240</v>
          </cell>
        </row>
        <row r="1231">
          <cell r="B1231" t="str">
            <v>46-38-3873</v>
          </cell>
          <cell r="C1231" t="str">
            <v>Астильба (Astilba Spotlight C3)</v>
          </cell>
          <cell r="D1231">
            <v>200</v>
          </cell>
        </row>
        <row r="1232">
          <cell r="B1232" t="str">
            <v>59-36-0146</v>
          </cell>
          <cell r="C1232" t="str">
            <v>Астильба (Astilba Sprite C2)</v>
          </cell>
          <cell r="D1232">
            <v>460</v>
          </cell>
        </row>
        <row r="1233">
          <cell r="B1233" t="str">
            <v>87-05-0280</v>
          </cell>
          <cell r="C1233" t="str">
            <v>Астильба (Astilba Superba BR 02/03)</v>
          </cell>
          <cell r="D1233">
            <v>68</v>
          </cell>
        </row>
        <row r="1234">
          <cell r="B1234" t="str">
            <v>46-38-5972</v>
          </cell>
          <cell r="C1234" t="str">
            <v>Астильба (Astilba Superba C3)</v>
          </cell>
          <cell r="D1234">
            <v>165</v>
          </cell>
        </row>
        <row r="1235">
          <cell r="B1235" t="str">
            <v>46-38-3883</v>
          </cell>
          <cell r="C1235" t="str">
            <v>Астильба (Astilba To Have and To Hold C3)</v>
          </cell>
          <cell r="D1235">
            <v>192</v>
          </cell>
        </row>
        <row r="1236">
          <cell r="B1236" t="str">
            <v>46-38-3884</v>
          </cell>
          <cell r="C1236" t="str">
            <v>Астильба (Astilba Vision Inferno C3)</v>
          </cell>
          <cell r="D1236">
            <v>200</v>
          </cell>
        </row>
        <row r="1237">
          <cell r="B1237" t="str">
            <v>46-38-3885</v>
          </cell>
          <cell r="C1237" t="str">
            <v>Астильба (Astilba Younique Pink C3)</v>
          </cell>
          <cell r="D1237">
            <v>180</v>
          </cell>
        </row>
        <row r="1238">
          <cell r="B1238" t="str">
            <v>46-38-3886</v>
          </cell>
          <cell r="C1238" t="str">
            <v>Астильба (Astilba Younique Red C3)</v>
          </cell>
          <cell r="D1238">
            <v>240</v>
          </cell>
        </row>
        <row r="1239">
          <cell r="B1239" t="str">
            <v>46-38-3887</v>
          </cell>
          <cell r="C1239" t="str">
            <v>Астильба (Astilba Younique Salmon C3)</v>
          </cell>
          <cell r="D1239">
            <v>165</v>
          </cell>
        </row>
        <row r="1240">
          <cell r="B1240" t="str">
            <v>46-38-3888</v>
          </cell>
          <cell r="C1240" t="str">
            <v>Астильба (Astilba Younique White C3)</v>
          </cell>
          <cell r="D1240">
            <v>210</v>
          </cell>
        </row>
        <row r="1241">
          <cell r="B1241" t="str">
            <v>59-36-0145</v>
          </cell>
          <cell r="C1241" t="str">
            <v>Астильба mix (Astilba mix C2)</v>
          </cell>
          <cell r="D1241">
            <v>444</v>
          </cell>
        </row>
        <row r="1242">
          <cell r="B1242" t="str">
            <v>46-61-0013</v>
          </cell>
          <cell r="C1242" t="str">
            <v>Астильба арендса (Astilba arendsii Alba C3)</v>
          </cell>
          <cell r="D1242">
            <v>240</v>
          </cell>
        </row>
        <row r="1243">
          <cell r="B1243" t="str">
            <v>46-03-0157</v>
          </cell>
          <cell r="C1243" t="str">
            <v>Астильба арендса (Astilba arendsii Amerika C1,5)</v>
          </cell>
          <cell r="D1243">
            <v>200</v>
          </cell>
        </row>
        <row r="1244">
          <cell r="B1244" t="str">
            <v>46-38-6968</v>
          </cell>
          <cell r="C1244" t="str">
            <v>Астильба арендса (Astilba arendsii Amerika C2)</v>
          </cell>
          <cell r="D1244">
            <v>165</v>
          </cell>
        </row>
        <row r="1245">
          <cell r="B1245" t="str">
            <v>46-61-0014</v>
          </cell>
          <cell r="C1245" t="str">
            <v>Астильба арендса (Astilba arendsii Amethyst C3)</v>
          </cell>
          <cell r="D1245">
            <v>240</v>
          </cell>
        </row>
        <row r="1246">
          <cell r="B1246" t="str">
            <v>46-03-0158</v>
          </cell>
          <cell r="C1246" t="str">
            <v>Астильба арендса (Astilba arendsii Brautschleier C1,5)</v>
          </cell>
          <cell r="D1246">
            <v>123</v>
          </cell>
        </row>
        <row r="1247">
          <cell r="B1247" t="str">
            <v>46-38-0990</v>
          </cell>
          <cell r="C1247" t="str">
            <v>Астильба арендса (Astilba arendsii Brautschleier C2)</v>
          </cell>
          <cell r="D1247">
            <v>165</v>
          </cell>
        </row>
        <row r="1248">
          <cell r="B1248" t="str">
            <v>46-38-3407</v>
          </cell>
          <cell r="C1248" t="str">
            <v>Астильба арендса (Astilba arendsii Bumalda BR)</v>
          </cell>
          <cell r="D1248">
            <v>63</v>
          </cell>
        </row>
        <row r="1249">
          <cell r="B1249" t="str">
            <v>46-03-0027</v>
          </cell>
          <cell r="C1249" t="str">
            <v>Астильба арендса (Astilba arendsii Bumalda C1,5)</v>
          </cell>
          <cell r="D1249">
            <v>123</v>
          </cell>
        </row>
        <row r="1250">
          <cell r="B1250" t="str">
            <v>46-38-5460</v>
          </cell>
          <cell r="C1250" t="str">
            <v>Астильба арендса (Astilba arendsii Bumalda C2)</v>
          </cell>
          <cell r="D1250">
            <v>165</v>
          </cell>
        </row>
        <row r="1251">
          <cell r="B1251" t="str">
            <v>46-38-3408</v>
          </cell>
          <cell r="C1251" t="str">
            <v>Астильба арендса (Astilba arendsii Bumalda C3)</v>
          </cell>
          <cell r="D1251">
            <v>200</v>
          </cell>
        </row>
        <row r="1252">
          <cell r="B1252" t="str">
            <v>46-38-3408/2</v>
          </cell>
          <cell r="C1252" t="str">
            <v>Астильба арендса (Astilba arendsii Bumalda C3)</v>
          </cell>
          <cell r="D1252">
            <v>140</v>
          </cell>
        </row>
        <row r="1253">
          <cell r="B1253" t="str">
            <v>46-38-5461</v>
          </cell>
          <cell r="C1253" t="str">
            <v>Астильба арендса (Astilba arendsii Burgundy Red C2)</v>
          </cell>
          <cell r="D1253">
            <v>120</v>
          </cell>
        </row>
        <row r="1254">
          <cell r="B1254" t="str">
            <v>46-02-1403</v>
          </cell>
          <cell r="C1254" t="str">
            <v>Астильба арендса (Astilba arendsii Burgundy Red C3)</v>
          </cell>
          <cell r="D1254">
            <v>200</v>
          </cell>
        </row>
        <row r="1255">
          <cell r="B1255" t="str">
            <v>46-41-0020</v>
          </cell>
          <cell r="C1255" t="str">
            <v>Астильба арендса (Astilba arendsii C3) красная</v>
          </cell>
          <cell r="D1255">
            <v>237</v>
          </cell>
        </row>
        <row r="1256">
          <cell r="B1256" t="str">
            <v>46-41-0021</v>
          </cell>
          <cell r="C1256" t="str">
            <v>Астильба арендса (Astilba arendsii C3) малинно-розовый</v>
          </cell>
          <cell r="D1256">
            <v>237</v>
          </cell>
        </row>
        <row r="1257">
          <cell r="B1257" t="str">
            <v>46-38-6969</v>
          </cell>
          <cell r="C1257" t="str">
            <v>Астильба арендса (Astilba arendsii Cattleya C2)</v>
          </cell>
          <cell r="D1257">
            <v>165</v>
          </cell>
        </row>
        <row r="1258">
          <cell r="B1258" t="str">
            <v>46-38-1396</v>
          </cell>
          <cell r="C1258" t="str">
            <v>Астильба арендса (Astilba arendsii Country and Western C2)</v>
          </cell>
          <cell r="D1258">
            <v>245</v>
          </cell>
        </row>
        <row r="1259">
          <cell r="B1259" t="str">
            <v>46-05-0094</v>
          </cell>
          <cell r="C1259" t="str">
            <v>Астильба арендса (Astilba arendsii Diamant C1 60-80)</v>
          </cell>
          <cell r="D1259">
            <v>116</v>
          </cell>
        </row>
        <row r="1260">
          <cell r="B1260" t="str">
            <v>46-03-0163</v>
          </cell>
          <cell r="C1260" t="str">
            <v>Астильба арендса (Astilba arendsii Diamant C1,5)</v>
          </cell>
          <cell r="D1260">
            <v>123</v>
          </cell>
        </row>
        <row r="1261">
          <cell r="B1261" t="str">
            <v>46-38-6970</v>
          </cell>
          <cell r="C1261" t="str">
            <v>Астильба арендса (Astilba arendsii Diamant C2)</v>
          </cell>
          <cell r="D1261">
            <v>165</v>
          </cell>
        </row>
        <row r="1262">
          <cell r="B1262" t="str">
            <v>46-38-7448</v>
          </cell>
          <cell r="C1262" t="str">
            <v>Астильба арендса (Astilba arendsii Erika C2)</v>
          </cell>
          <cell r="D1262">
            <v>165</v>
          </cell>
        </row>
        <row r="1263">
          <cell r="B1263" t="str">
            <v>46-38-5462</v>
          </cell>
          <cell r="C1263" t="str">
            <v>Астильба арендса (Astilba arendsii Etna C2)</v>
          </cell>
          <cell r="D1263">
            <v>120</v>
          </cell>
        </row>
        <row r="1264">
          <cell r="B1264" t="str">
            <v>46-02-0053</v>
          </cell>
          <cell r="C1264" t="str">
            <v>Астильба арендса (Astilba arendsii Etna C5)</v>
          </cell>
          <cell r="D1264">
            <v>362</v>
          </cell>
        </row>
        <row r="1265">
          <cell r="B1265" t="str">
            <v>59-36-0147</v>
          </cell>
          <cell r="C1265" t="str">
            <v>Астильба арендса (Astilba arendsii Fanal C2)</v>
          </cell>
          <cell r="D1265">
            <v>460</v>
          </cell>
        </row>
        <row r="1266">
          <cell r="B1266" t="str">
            <v>46-38-5463</v>
          </cell>
          <cell r="C1266" t="str">
            <v>Астильба арендса (Astilba arendsii Fanal C2)</v>
          </cell>
          <cell r="D1266">
            <v>165</v>
          </cell>
        </row>
        <row r="1267">
          <cell r="B1267" t="str">
            <v>46-02-0054</v>
          </cell>
          <cell r="C1267" t="str">
            <v>Астильба арендса (Astilba arendsii Fanal C4/5)</v>
          </cell>
          <cell r="D1267">
            <v>362</v>
          </cell>
        </row>
        <row r="1268">
          <cell r="B1268" t="str">
            <v>46-03-0160</v>
          </cell>
          <cell r="C1268" t="str">
            <v>Астильба арендса (Astilba arendsii Gertruda Brix C1,5)</v>
          </cell>
          <cell r="D1268">
            <v>123</v>
          </cell>
        </row>
        <row r="1269">
          <cell r="B1269" t="str">
            <v>46-03-0162</v>
          </cell>
          <cell r="C1269" t="str">
            <v>Астильба арендса (Astilba arendsii Gloria Purpurea C1,5)</v>
          </cell>
          <cell r="D1269">
            <v>123</v>
          </cell>
        </row>
        <row r="1270">
          <cell r="B1270" t="str">
            <v>46-38-5464</v>
          </cell>
          <cell r="C1270" t="str">
            <v>Астильба арендса (Astilba arendsii Gloria Purpurea C2)</v>
          </cell>
          <cell r="D1270">
            <v>165</v>
          </cell>
        </row>
        <row r="1271">
          <cell r="B1271" t="str">
            <v>46-02-1404</v>
          </cell>
          <cell r="C1271" t="str">
            <v>Астильба арендса (Astilba arendsii Gloria Purpurea C3)</v>
          </cell>
          <cell r="D1271">
            <v>165</v>
          </cell>
        </row>
        <row r="1272">
          <cell r="B1272" t="str">
            <v>46-38-5465</v>
          </cell>
          <cell r="C1272" t="str">
            <v>Астильба арендса (Astilba arendsii Granat C2)</v>
          </cell>
          <cell r="D1272">
            <v>165</v>
          </cell>
        </row>
        <row r="1273">
          <cell r="B1273" t="str">
            <v>46-03-0161</v>
          </cell>
          <cell r="C1273" t="str">
            <v>Астильба арендса (Astilba arendsii Hyacinth C1,5)</v>
          </cell>
          <cell r="D1273">
            <v>123</v>
          </cell>
        </row>
        <row r="1274">
          <cell r="B1274" t="str">
            <v>46-41-0019</v>
          </cell>
          <cell r="C1274" t="str">
            <v>Астильба арендса (Astilba arendsii P9) белая</v>
          </cell>
          <cell r="D1274">
            <v>173</v>
          </cell>
        </row>
        <row r="1275">
          <cell r="B1275" t="str">
            <v>46-03-0164</v>
          </cell>
          <cell r="C1275" t="str">
            <v>Астильба арендса (Astilba arendsii Purple Rain C2)</v>
          </cell>
          <cell r="D1275">
            <v>120</v>
          </cell>
        </row>
        <row r="1276">
          <cell r="B1276" t="str">
            <v>46-03-0165</v>
          </cell>
          <cell r="C1276" t="str">
            <v>Астильба арендса (Astilba arendsii Radius C1,5)</v>
          </cell>
          <cell r="D1276">
            <v>123</v>
          </cell>
        </row>
        <row r="1277">
          <cell r="B1277" t="str">
            <v>46-03-0166</v>
          </cell>
          <cell r="C1277" t="str">
            <v>Астильба арендса (Astilba arendsii Sister Theresa C2)</v>
          </cell>
          <cell r="D1277">
            <v>120</v>
          </cell>
        </row>
        <row r="1278">
          <cell r="B1278" t="str">
            <v>46-38-5466</v>
          </cell>
          <cell r="C1278" t="str">
            <v>Астильба арендса (Astilba arendsii Sister Theresa C2)</v>
          </cell>
          <cell r="D1278">
            <v>120</v>
          </cell>
        </row>
        <row r="1279">
          <cell r="B1279" t="str">
            <v>46-38-3410</v>
          </cell>
          <cell r="C1279" t="str">
            <v>Астильба арендса (Astilba arendsii Sister Theresa C3)</v>
          </cell>
          <cell r="D1279">
            <v>165</v>
          </cell>
        </row>
        <row r="1280">
          <cell r="B1280" t="str">
            <v>46-02-0057</v>
          </cell>
          <cell r="C1280" t="str">
            <v>Астильба арендса (Astilba arendsii Sister Theresa C4/5)</v>
          </cell>
          <cell r="D1280">
            <v>360</v>
          </cell>
        </row>
        <row r="1281">
          <cell r="B1281" t="str">
            <v>87-36-3298</v>
          </cell>
          <cell r="C1281" t="str">
            <v>Астильба арендса (Astilba arendsii Spinell BR 2/3 1)</v>
          </cell>
          <cell r="D1281">
            <v>158</v>
          </cell>
        </row>
        <row r="1282">
          <cell r="B1282" t="str">
            <v>46-03-0159</v>
          </cell>
          <cell r="C1282" t="str">
            <v>Астильба арендса (Astilba arendsii Weisse Gloria C1,5)</v>
          </cell>
          <cell r="D1282">
            <v>123</v>
          </cell>
        </row>
        <row r="1283">
          <cell r="B1283" t="str">
            <v>59-36-0148</v>
          </cell>
          <cell r="C1283" t="str">
            <v>Астильба арендса (Astilba arendsii Weisse Gloria C2)</v>
          </cell>
          <cell r="D1283">
            <v>460</v>
          </cell>
        </row>
        <row r="1284">
          <cell r="B1284" t="str">
            <v>46-38-5467</v>
          </cell>
          <cell r="C1284" t="str">
            <v>Астильба арендса (Astilba arendsii Weisse Gloria C2)</v>
          </cell>
          <cell r="D1284">
            <v>165</v>
          </cell>
        </row>
        <row r="1285">
          <cell r="B1285" t="str">
            <v>46-11-0113</v>
          </cell>
          <cell r="C1285" t="str">
            <v>Астильба в ассортименте (Astilba in sort C1,5/3)</v>
          </cell>
          <cell r="D1285">
            <v>200</v>
          </cell>
        </row>
        <row r="1286">
          <cell r="B1286" t="str">
            <v>87-36-3300</v>
          </cell>
          <cell r="C1286" t="str">
            <v>Астильба гибридная (Astilba hybrids Sugarberry BR 2/3 1)</v>
          </cell>
          <cell r="D1286">
            <v>187</v>
          </cell>
        </row>
        <row r="1287">
          <cell r="B1287" t="str">
            <v>46-03-0154</v>
          </cell>
          <cell r="C1287" t="str">
            <v>Астильба гибридная (Astilba hybrids Younique Carmine C1,5)</v>
          </cell>
          <cell r="D1287">
            <v>204</v>
          </cell>
        </row>
        <row r="1288">
          <cell r="B1288" t="str">
            <v>46-03-0156</v>
          </cell>
          <cell r="C1288" t="str">
            <v>Астильба гибридная (Astilba hybrids Younique Cerise C1,5)</v>
          </cell>
          <cell r="D1288">
            <v>204</v>
          </cell>
        </row>
        <row r="1289">
          <cell r="B1289" t="str">
            <v>46-03-0155</v>
          </cell>
          <cell r="C1289" t="str">
            <v>Астильба гибридная (Astilba hybrids Younique Silvery Pink C1,5)</v>
          </cell>
          <cell r="D1289">
            <v>200</v>
          </cell>
        </row>
        <row r="1290">
          <cell r="B1290" t="str">
            <v>87-36-3301</v>
          </cell>
          <cell r="C1290" t="str">
            <v>Астильба гибридная (Astilba hybrids Younique white BR 2/3 1)</v>
          </cell>
          <cell r="D1290">
            <v>198</v>
          </cell>
        </row>
        <row r="1291">
          <cell r="B1291" t="str">
            <v>46-38-5732/1</v>
          </cell>
          <cell r="C1291" t="str">
            <v>Астильба Европа C2</v>
          </cell>
          <cell r="D1291">
            <v>142</v>
          </cell>
        </row>
        <row r="1292">
          <cell r="B1292" t="str">
            <v>87-05-0073</v>
          </cell>
          <cell r="C1292" t="str">
            <v>Астильба китайская (Astilba chinensis Little Vision in Pink BR 02/03)</v>
          </cell>
          <cell r="D1292">
            <v>110</v>
          </cell>
        </row>
        <row r="1293">
          <cell r="B1293" t="str">
            <v>46-38-2322</v>
          </cell>
          <cell r="C1293" t="str">
            <v>Астильба китайская (Astilba chinensis Little Vision in Red C3)</v>
          </cell>
          <cell r="D1293">
            <v>230</v>
          </cell>
        </row>
        <row r="1294">
          <cell r="B1294" t="str">
            <v>87-36-3299</v>
          </cell>
          <cell r="C1294" t="str">
            <v>Астильба китайская (Astilba chinensis MaggieDaley BR 2/3 1)</v>
          </cell>
          <cell r="D1294">
            <v>150</v>
          </cell>
        </row>
        <row r="1295">
          <cell r="B1295" t="str">
            <v>46-38-5468</v>
          </cell>
          <cell r="C1295" t="str">
            <v>Астильба китайская (Astilba chinensis MaggieDaley C2)</v>
          </cell>
          <cell r="D1295">
            <v>132</v>
          </cell>
        </row>
        <row r="1296">
          <cell r="B1296" t="str">
            <v>87-36-6710</v>
          </cell>
          <cell r="C1296" t="str">
            <v>Астильба китайская (Astilba chinensis Pumila BR 2/3 1)</v>
          </cell>
          <cell r="D1296">
            <v>200</v>
          </cell>
        </row>
        <row r="1297">
          <cell r="B1297" t="str">
            <v>46-38-5469</v>
          </cell>
          <cell r="C1297" t="str">
            <v>Астильба китайская (Astilba chinensis Pumila C2)</v>
          </cell>
          <cell r="D1297">
            <v>165</v>
          </cell>
        </row>
        <row r="1298">
          <cell r="B1298" t="str">
            <v>46-38-4802</v>
          </cell>
          <cell r="C1298" t="str">
            <v>Астильба китайская (Astilba chinensis Pumila C3)</v>
          </cell>
          <cell r="D1298">
            <v>220</v>
          </cell>
        </row>
        <row r="1299">
          <cell r="B1299" t="str">
            <v>46-03-0167</v>
          </cell>
          <cell r="C1299" t="str">
            <v>Астильба китайская (Astilba chinensis Purple Glory C1,5)</v>
          </cell>
          <cell r="D1299">
            <v>123</v>
          </cell>
        </row>
        <row r="1300">
          <cell r="B1300" t="str">
            <v>46-38-5470</v>
          </cell>
          <cell r="C1300" t="str">
            <v>Астильба китайская (Astilba chinensis Superba C2)</v>
          </cell>
          <cell r="D1300">
            <v>165</v>
          </cell>
        </row>
        <row r="1301">
          <cell r="B1301" t="str">
            <v>46-25-0020</v>
          </cell>
          <cell r="C1301" t="str">
            <v>Астильба китайская (Astilba chinensis Vision in  Pink P9)</v>
          </cell>
          <cell r="D1301">
            <v>83</v>
          </cell>
        </row>
        <row r="1302">
          <cell r="B1302" t="str">
            <v>46-38-3412</v>
          </cell>
          <cell r="C1302" t="str">
            <v>Астильба китайская (Astilba chinensis Vision in  Red C3)</v>
          </cell>
          <cell r="D1302">
            <v>199</v>
          </cell>
        </row>
        <row r="1303">
          <cell r="B1303" t="str">
            <v>46-38-3412/2</v>
          </cell>
          <cell r="C1303" t="str">
            <v>Астильба китайская (Astilba chinensis Vision in  Red C3)</v>
          </cell>
          <cell r="D1303">
            <v>140</v>
          </cell>
        </row>
        <row r="1304">
          <cell r="B1304" t="str">
            <v>46-25-0021</v>
          </cell>
          <cell r="C1304" t="str">
            <v>Астильба китайская (Astilba chinensis Vision in  Red P9)</v>
          </cell>
          <cell r="D1304">
            <v>83</v>
          </cell>
        </row>
        <row r="1305">
          <cell r="B1305" t="str">
            <v>46-38-0324</v>
          </cell>
          <cell r="C1305" t="str">
            <v>Астильба китайская (Astilba chinensis Vision in Pink C3)</v>
          </cell>
          <cell r="D1305">
            <v>360</v>
          </cell>
        </row>
        <row r="1306">
          <cell r="B1306" t="str">
            <v>46-02-0059</v>
          </cell>
          <cell r="C1306" t="str">
            <v>Астильба китайская (Astilba chinensis Vision in Red C4/5)</v>
          </cell>
          <cell r="D1306">
            <v>362</v>
          </cell>
        </row>
        <row r="1307">
          <cell r="B1307" t="str">
            <v>46-38-3874</v>
          </cell>
          <cell r="C1307" t="str">
            <v>Астильба китайская (Astilba chinensis Visions C3)</v>
          </cell>
          <cell r="D1307">
            <v>180</v>
          </cell>
        </row>
        <row r="1308">
          <cell r="B1308" t="str">
            <v>46-05-0100</v>
          </cell>
          <cell r="C1308" t="str">
            <v>Астильба курчавая (Astilba crispa Lilliput C1 20-30)</v>
          </cell>
          <cell r="D1308">
            <v>174</v>
          </cell>
        </row>
        <row r="1309">
          <cell r="B1309" t="str">
            <v>46-05-0099</v>
          </cell>
          <cell r="C1309" t="str">
            <v>Астильба курчавая (Astilba crispa Perkeo C1 20-30)</v>
          </cell>
          <cell r="D1309">
            <v>174</v>
          </cell>
        </row>
        <row r="1310">
          <cell r="B1310" t="str">
            <v>46-05-0098</v>
          </cell>
          <cell r="C1310" t="str">
            <v>Астильба лемуана (Astilba lemoinei Mighty Phill C1 100-120)</v>
          </cell>
          <cell r="D1310">
            <v>174</v>
          </cell>
        </row>
        <row r="1311">
          <cell r="B1311" t="str">
            <v>46-05-0097</v>
          </cell>
          <cell r="C1311" t="str">
            <v>Астильба пестролистная (Astilba simplicifolia Pink Lightning C1 40-60)</v>
          </cell>
          <cell r="D1311">
            <v>116</v>
          </cell>
        </row>
        <row r="1312">
          <cell r="B1312" t="str">
            <v>46-03-0168</v>
          </cell>
          <cell r="C1312" t="str">
            <v>Астильба тунберга (Astilba tunbergii Betsy Cuperus C3)</v>
          </cell>
          <cell r="D1312">
            <v>123</v>
          </cell>
        </row>
        <row r="1313">
          <cell r="B1313" t="str">
            <v>46-38-3882</v>
          </cell>
          <cell r="C1313" t="str">
            <v>Астильба тунберга (Astilba tunbergii Straussenfeder C3)</v>
          </cell>
          <cell r="D1313">
            <v>210</v>
          </cell>
        </row>
        <row r="1314">
          <cell r="B1314" t="str">
            <v>46-03-0169</v>
          </cell>
          <cell r="C1314" t="str">
            <v>Астильба японская (Astilba japonica Avalanche C1,5)</v>
          </cell>
          <cell r="D1314">
            <v>123</v>
          </cell>
        </row>
        <row r="1315">
          <cell r="B1315" t="str">
            <v>46-38-5471</v>
          </cell>
          <cell r="C1315" t="str">
            <v>Астильба японская (Astilba japonica Bonn C2)</v>
          </cell>
          <cell r="D1315">
            <v>165</v>
          </cell>
        </row>
        <row r="1316">
          <cell r="B1316" t="str">
            <v>46-02-0051</v>
          </cell>
          <cell r="C1316" t="str">
            <v>Астильба японская (Astilba japonica Deulschland C3)</v>
          </cell>
          <cell r="D1316">
            <v>263</v>
          </cell>
        </row>
        <row r="1317">
          <cell r="B1317" t="str">
            <v>46-02-0052</v>
          </cell>
          <cell r="C1317" t="str">
            <v>Астильба японская (Astilba japonica Elizabeth Van Veen C4/5)</v>
          </cell>
          <cell r="D1317">
            <v>360</v>
          </cell>
        </row>
        <row r="1318">
          <cell r="B1318" t="str">
            <v>46-05-0133</v>
          </cell>
          <cell r="C1318" t="str">
            <v>Астильба японская (Astilba japonica Ellie C1)</v>
          </cell>
          <cell r="D1318">
            <v>174</v>
          </cell>
        </row>
        <row r="1319">
          <cell r="B1319" t="str">
            <v>46-38-5472</v>
          </cell>
          <cell r="C1319" t="str">
            <v>Астильба японская (Astilba japonica Ellie C2)</v>
          </cell>
          <cell r="D1319">
            <v>120</v>
          </cell>
        </row>
        <row r="1320">
          <cell r="B1320" t="str">
            <v>46-05-0095</v>
          </cell>
          <cell r="C1320" t="str">
            <v>Астильба японская (Astilba japonica Europe C1 60-80)</v>
          </cell>
          <cell r="D1320">
            <v>174</v>
          </cell>
        </row>
        <row r="1321">
          <cell r="B1321" t="str">
            <v>46-02-0055</v>
          </cell>
          <cell r="C1321" t="str">
            <v>Астильба японская (Astilba japonica Koblenz C3)</v>
          </cell>
          <cell r="D1321">
            <v>263</v>
          </cell>
        </row>
        <row r="1322">
          <cell r="B1322" t="str">
            <v>46-38-3876</v>
          </cell>
          <cell r="C1322" t="str">
            <v>Астильба японская (Astilba japonica Lollypop C3)</v>
          </cell>
          <cell r="D1322">
            <v>165</v>
          </cell>
        </row>
        <row r="1323">
          <cell r="B1323" t="str">
            <v>46-03-0171</v>
          </cell>
          <cell r="C1323" t="str">
            <v>Астильба японская (Astilba japonica Montgomery C1,5)</v>
          </cell>
          <cell r="D1323">
            <v>123</v>
          </cell>
        </row>
        <row r="1324">
          <cell r="B1324" t="str">
            <v>46-38-5473</v>
          </cell>
          <cell r="C1324" t="str">
            <v>Астильба японская (Astilba japonica Montgomery C2)</v>
          </cell>
          <cell r="D1324">
            <v>165</v>
          </cell>
        </row>
        <row r="1325">
          <cell r="B1325" t="str">
            <v>46-05-0096</v>
          </cell>
          <cell r="C1325" t="str">
            <v>Астильба японская (Astilba japonica Peach Blossom C1 50-60)</v>
          </cell>
          <cell r="D1325">
            <v>174</v>
          </cell>
        </row>
        <row r="1326">
          <cell r="B1326" t="str">
            <v>46-38-5474</v>
          </cell>
          <cell r="C1326" t="str">
            <v>Астильба японская (Astilba japonica Peach Blossom C2)</v>
          </cell>
          <cell r="D1326">
            <v>165</v>
          </cell>
        </row>
        <row r="1327">
          <cell r="B1327" t="str">
            <v>46-38-1715</v>
          </cell>
          <cell r="C1327" t="str">
            <v>Астильба японская (Astilba japonica Red Sentinel C3)</v>
          </cell>
          <cell r="D1327">
            <v>165</v>
          </cell>
        </row>
        <row r="1328">
          <cell r="B1328" t="str">
            <v>46-02-0056</v>
          </cell>
          <cell r="C1328" t="str">
            <v>Астильба японская (Astilba japonica Red Sentinel C4/5)</v>
          </cell>
          <cell r="D1328">
            <v>362</v>
          </cell>
        </row>
        <row r="1329">
          <cell r="B1329" t="str">
            <v>46-03-0170</v>
          </cell>
          <cell r="C1329" t="str">
            <v>Астильба японская (Astilba japonica Vesuvius C1,5)</v>
          </cell>
          <cell r="D1329">
            <v>123</v>
          </cell>
        </row>
        <row r="1330">
          <cell r="B1330" t="str">
            <v>46-38-5475</v>
          </cell>
          <cell r="C1330" t="str">
            <v>Астильба японская (Astilba japonica Vesuvius C2)</v>
          </cell>
          <cell r="D1330">
            <v>120</v>
          </cell>
        </row>
        <row r="1331">
          <cell r="B1331" t="str">
            <v>46-02-0058</v>
          </cell>
          <cell r="C1331" t="str">
            <v>Астильба японская (Astilba japonica Vesuvius C3)</v>
          </cell>
          <cell r="D1331">
            <v>263</v>
          </cell>
        </row>
        <row r="1332">
          <cell r="B1332" t="str">
            <v>87-05-0223</v>
          </cell>
          <cell r="C1332" t="str">
            <v>Астра (Aster Andenken an Alma Potschke BR 1)</v>
          </cell>
          <cell r="D1332">
            <v>94</v>
          </cell>
        </row>
        <row r="1333">
          <cell r="B1333" t="str">
            <v>46-38-5965</v>
          </cell>
          <cell r="C1333" t="str">
            <v>Астра (Aster Andenken an Alma Potschke C3)</v>
          </cell>
          <cell r="D1333">
            <v>165</v>
          </cell>
        </row>
        <row r="1334">
          <cell r="B1334" t="str">
            <v>46-38-5476</v>
          </cell>
          <cell r="C1334" t="str">
            <v>Астра (Aster Anneke C3)</v>
          </cell>
          <cell r="D1334">
            <v>165</v>
          </cell>
        </row>
        <row r="1335">
          <cell r="B1335" t="str">
            <v>46-38-3866</v>
          </cell>
          <cell r="C1335" t="str">
            <v>Астра (Aster Apollo C2)</v>
          </cell>
          <cell r="D1335">
            <v>160</v>
          </cell>
        </row>
        <row r="1336">
          <cell r="B1336" t="str">
            <v>46-38-5477</v>
          </cell>
          <cell r="C1336" t="str">
            <v>Астра (Aster Apollo C3)</v>
          </cell>
          <cell r="D1336">
            <v>159</v>
          </cell>
        </row>
        <row r="1337">
          <cell r="B1337" t="str">
            <v>46-38-0898</v>
          </cell>
          <cell r="C1337" t="str">
            <v>Астра (Aster Blue C2)</v>
          </cell>
          <cell r="D1337">
            <v>190</v>
          </cell>
        </row>
        <row r="1338">
          <cell r="B1338" t="str">
            <v>87-36-3450</v>
          </cell>
          <cell r="C1338" t="str">
            <v>Астра (Aster BR I 75)</v>
          </cell>
          <cell r="D1338">
            <v>7293</v>
          </cell>
        </row>
        <row r="1339">
          <cell r="B1339" t="str">
            <v>87-36-3450/1</v>
          </cell>
          <cell r="C1339" t="str">
            <v>Астра (Aster BR I)</v>
          </cell>
          <cell r="D1339">
            <v>97</v>
          </cell>
        </row>
        <row r="1340">
          <cell r="B1340" t="str">
            <v>46-38-5478</v>
          </cell>
          <cell r="C1340" t="str">
            <v>Астра (Aster Brigitte C3)</v>
          </cell>
          <cell r="D1340">
            <v>180</v>
          </cell>
        </row>
        <row r="1341">
          <cell r="B1341" t="str">
            <v>46-37-0005</v>
          </cell>
          <cell r="C1341" t="str">
            <v>Астра (Aster C1)</v>
          </cell>
          <cell r="D1341">
            <v>80</v>
          </cell>
        </row>
        <row r="1342">
          <cell r="B1342" t="str">
            <v>46-37-0090</v>
          </cell>
          <cell r="C1342" t="str">
            <v>Астра (Aster d12)</v>
          </cell>
          <cell r="D1342">
            <v>216</v>
          </cell>
        </row>
        <row r="1343">
          <cell r="B1343" t="str">
            <v>46-38-3865</v>
          </cell>
          <cell r="C1343" t="str">
            <v>Астра (Aster Haslam C2)</v>
          </cell>
          <cell r="D1343">
            <v>165</v>
          </cell>
        </row>
        <row r="1344">
          <cell r="B1344" t="str">
            <v>87-05-0209</v>
          </cell>
          <cell r="C1344" t="str">
            <v>Астра (Aster Jenny BR 1)</v>
          </cell>
          <cell r="D1344">
            <v>54</v>
          </cell>
        </row>
        <row r="1345">
          <cell r="B1345" t="str">
            <v>87-05-0210</v>
          </cell>
          <cell r="C1345" t="str">
            <v>Астра (Aster Kassel BR 1)</v>
          </cell>
          <cell r="D1345">
            <v>54</v>
          </cell>
        </row>
        <row r="1346">
          <cell r="B1346" t="str">
            <v>46-38-5963</v>
          </cell>
          <cell r="C1346" t="str">
            <v>Астра (Aster Kassel C3)</v>
          </cell>
          <cell r="D1346">
            <v>165</v>
          </cell>
        </row>
        <row r="1347">
          <cell r="B1347" t="str">
            <v>87-05-0211</v>
          </cell>
          <cell r="C1347" t="str">
            <v>Астра (Aster Kristina BR 1)</v>
          </cell>
          <cell r="D1347">
            <v>54</v>
          </cell>
        </row>
        <row r="1348">
          <cell r="B1348" t="str">
            <v>46-38-5964</v>
          </cell>
          <cell r="C1348" t="str">
            <v>Астра (Aster Kristina C3)</v>
          </cell>
          <cell r="D1348">
            <v>165</v>
          </cell>
        </row>
        <row r="1349">
          <cell r="B1349" t="str">
            <v>46-38-6972</v>
          </cell>
          <cell r="C1349" t="str">
            <v>Астра (Aster Lady in Blue C3)</v>
          </cell>
          <cell r="D1349">
            <v>165</v>
          </cell>
        </row>
        <row r="1350">
          <cell r="B1350" t="str">
            <v>87-05-0203</v>
          </cell>
          <cell r="C1350" t="str">
            <v>Астра (Aster Monte Cassino BR 1)</v>
          </cell>
          <cell r="D1350">
            <v>77</v>
          </cell>
        </row>
        <row r="1351">
          <cell r="B1351" t="str">
            <v>46-38-4050</v>
          </cell>
          <cell r="C1351" t="str">
            <v>Астра (Aster Monte Cassino C2)</v>
          </cell>
          <cell r="D1351">
            <v>165</v>
          </cell>
        </row>
        <row r="1352">
          <cell r="B1352" t="str">
            <v>46-295-0001</v>
          </cell>
          <cell r="C1352" t="str">
            <v>Астра (Aster MP)</v>
          </cell>
          <cell r="D1352">
            <v>17</v>
          </cell>
        </row>
        <row r="1353">
          <cell r="B1353" t="str">
            <v>46-155-0010</v>
          </cell>
          <cell r="C1353" t="str">
            <v>Астра (Aster Potn Patio Blue MP)</v>
          </cell>
          <cell r="D1353">
            <v>22.17</v>
          </cell>
        </row>
        <row r="1354">
          <cell r="B1354" t="str">
            <v>46-155-0009</v>
          </cell>
          <cell r="C1354" t="str">
            <v>Астра (Aster Potn Patio Pink MP)</v>
          </cell>
          <cell r="D1354">
            <v>22.17</v>
          </cell>
        </row>
        <row r="1355">
          <cell r="B1355" t="str">
            <v>46-155-0008</v>
          </cell>
          <cell r="C1355" t="str">
            <v>Астра (Aster Potn Patio Scarlet MP)</v>
          </cell>
          <cell r="D1355">
            <v>22.17</v>
          </cell>
        </row>
        <row r="1356">
          <cell r="B1356" t="str">
            <v>46-155-0007</v>
          </cell>
          <cell r="C1356" t="str">
            <v>Астра (Aster Potn Patio White MP)</v>
          </cell>
          <cell r="D1356">
            <v>22.17</v>
          </cell>
        </row>
        <row r="1357">
          <cell r="B1357" t="str">
            <v>46-155-0084</v>
          </cell>
          <cell r="C1357" t="str">
            <v>Астра (Aster Potn в ассортименте MP)</v>
          </cell>
          <cell r="D1357">
            <v>20</v>
          </cell>
        </row>
        <row r="1358">
          <cell r="B1358" t="str">
            <v>46-38-5479</v>
          </cell>
          <cell r="C1358" t="str">
            <v>Астра (Aster Pride of Cornwall C3)</v>
          </cell>
          <cell r="D1358">
            <v>188</v>
          </cell>
        </row>
        <row r="1359">
          <cell r="B1359" t="str">
            <v>87-05-2005</v>
          </cell>
          <cell r="C1359" t="str">
            <v>Астра (Aster Prince BR I)</v>
          </cell>
          <cell r="D1359">
            <v>349</v>
          </cell>
        </row>
        <row r="1360">
          <cell r="B1360" t="str">
            <v>46-38-5962</v>
          </cell>
          <cell r="C1360" t="str">
            <v>Астра (Aster Prince C3)</v>
          </cell>
          <cell r="D1360">
            <v>165</v>
          </cell>
        </row>
        <row r="1361">
          <cell r="B1361" t="str">
            <v>87-05-0225</v>
          </cell>
          <cell r="C1361" t="str">
            <v>Астра (Aster Purple Dome BR 1)</v>
          </cell>
          <cell r="D1361">
            <v>94</v>
          </cell>
        </row>
        <row r="1362">
          <cell r="B1362" t="str">
            <v>46-38-5966</v>
          </cell>
          <cell r="C1362" t="str">
            <v>Астра (Aster Purple Dome C3)</v>
          </cell>
          <cell r="D1362">
            <v>165</v>
          </cell>
        </row>
        <row r="1363">
          <cell r="B1363" t="str">
            <v>46-38-4884</v>
          </cell>
          <cell r="C1363" t="str">
            <v>Астра (Aster Red BR)</v>
          </cell>
          <cell r="D1363">
            <v>50</v>
          </cell>
        </row>
        <row r="1364">
          <cell r="B1364" t="str">
            <v>46-38-0899</v>
          </cell>
          <cell r="C1364" t="str">
            <v>Астра (Aster Red C2)</v>
          </cell>
          <cell r="D1364">
            <v>199</v>
          </cell>
        </row>
        <row r="1365">
          <cell r="B1365" t="str">
            <v>46-38-5480</v>
          </cell>
          <cell r="C1365" t="str">
            <v>Астра (Aster Snowsprite C3)</v>
          </cell>
          <cell r="D1365">
            <v>165</v>
          </cell>
        </row>
        <row r="1366">
          <cell r="B1366" t="str">
            <v>46-38-0330</v>
          </cell>
          <cell r="C1366" t="str">
            <v>Астра (Aster Vibrant Dome C2)</v>
          </cell>
          <cell r="D1366">
            <v>199</v>
          </cell>
        </row>
        <row r="1367">
          <cell r="B1367" t="str">
            <v>87-05-0235</v>
          </cell>
          <cell r="C1367" t="str">
            <v>Астра (Aster White Ladies BR 1)</v>
          </cell>
          <cell r="D1367">
            <v>77</v>
          </cell>
        </row>
        <row r="1368">
          <cell r="B1368" t="str">
            <v>46-38-5481</v>
          </cell>
          <cell r="C1368" t="str">
            <v>Астра (Aster White Ladies C3)</v>
          </cell>
          <cell r="D1368">
            <v>199</v>
          </cell>
        </row>
        <row r="1369">
          <cell r="B1369" t="str">
            <v>46-38-5967</v>
          </cell>
          <cell r="C1369" t="str">
            <v>Астра (Aster White Ladies C3)</v>
          </cell>
          <cell r="D1369">
            <v>199</v>
          </cell>
        </row>
        <row r="1370">
          <cell r="B1370" t="str">
            <v>46-38-3868</v>
          </cell>
          <cell r="C1370" t="str">
            <v>Астра (Aster Wood's Pink C2)</v>
          </cell>
          <cell r="D1370">
            <v>180</v>
          </cell>
        </row>
        <row r="1371">
          <cell r="B1371" t="str">
            <v>46-38-2534</v>
          </cell>
          <cell r="C1371" t="str">
            <v>Астра альпийская (Aster alpinus Blue BR)</v>
          </cell>
          <cell r="D1371">
            <v>183</v>
          </cell>
        </row>
        <row r="1372">
          <cell r="B1372" t="str">
            <v>46-02-0060</v>
          </cell>
          <cell r="C1372" t="str">
            <v>Астра альпийская (Aster alpinus C2/3)</v>
          </cell>
          <cell r="D1372">
            <v>197</v>
          </cell>
        </row>
        <row r="1373">
          <cell r="B1373" t="str">
            <v>46-38-6971</v>
          </cell>
          <cell r="C1373" t="str">
            <v>Астра альпийская (Aster alpinus Happy End C3)</v>
          </cell>
          <cell r="D1373">
            <v>199</v>
          </cell>
        </row>
        <row r="1374">
          <cell r="B1374" t="str">
            <v>46-25-0006</v>
          </cell>
          <cell r="C1374" t="str">
            <v>Астра альпийская (Aster alpinus P9)</v>
          </cell>
          <cell r="D1374">
            <v>60</v>
          </cell>
        </row>
        <row r="1375">
          <cell r="B1375" t="str">
            <v>87-05-0199</v>
          </cell>
          <cell r="C1375" t="str">
            <v>Астра альпийская (Aster alpinus Wargrave Pink BR 1)</v>
          </cell>
          <cell r="D1375">
            <v>54</v>
          </cell>
        </row>
        <row r="1376">
          <cell r="B1376" t="str">
            <v>46-38-5482</v>
          </cell>
          <cell r="C1376" t="str">
            <v>Астра альпийская (Aster alpinus Wargrave Pink C3)</v>
          </cell>
          <cell r="D1376">
            <v>159</v>
          </cell>
        </row>
        <row r="1377">
          <cell r="B1377" t="str">
            <v>46-38-5961</v>
          </cell>
          <cell r="C1377" t="str">
            <v>Астра альпийская (Aster alpinus Wargrave Pink C3)</v>
          </cell>
          <cell r="D1377">
            <v>165</v>
          </cell>
        </row>
        <row r="1378">
          <cell r="B1378" t="str">
            <v>46-61-0037</v>
          </cell>
          <cell r="C1378" t="str">
            <v>Астра бордюрная (Aster dumosus Alice Haslam C2/3)</v>
          </cell>
          <cell r="D1378">
            <v>222.48</v>
          </cell>
        </row>
        <row r="1379">
          <cell r="B1379" t="str">
            <v>46-38-5483</v>
          </cell>
          <cell r="C1379" t="str">
            <v>Астра бордюрная (Aster dumosus Alice Haslam C3)</v>
          </cell>
          <cell r="D1379">
            <v>165</v>
          </cell>
        </row>
        <row r="1380">
          <cell r="B1380" t="str">
            <v>46-38-5484</v>
          </cell>
          <cell r="C1380" t="str">
            <v>Астра бордюрная (Aster dumosus Blue Laguna C3)</v>
          </cell>
          <cell r="D1380">
            <v>165</v>
          </cell>
        </row>
        <row r="1381">
          <cell r="B1381" t="str">
            <v>46-38-3381</v>
          </cell>
          <cell r="C1381" t="str">
            <v>Астра бордюрная (Aster dumosus BR)</v>
          </cell>
          <cell r="D1381">
            <v>42</v>
          </cell>
        </row>
        <row r="1382">
          <cell r="B1382" t="str">
            <v>46-38-6973</v>
          </cell>
          <cell r="C1382" t="str">
            <v>Астра бордюрная (Aster dumosus Jenny C2)</v>
          </cell>
          <cell r="D1382">
            <v>165</v>
          </cell>
        </row>
        <row r="1383">
          <cell r="B1383" t="str">
            <v>46-61-0038</v>
          </cell>
          <cell r="C1383" t="str">
            <v>Астра бордюрная (Aster dumosus Jenny C2/3)</v>
          </cell>
          <cell r="D1383">
            <v>165</v>
          </cell>
        </row>
        <row r="1384">
          <cell r="B1384" t="str">
            <v>46-38-5485</v>
          </cell>
          <cell r="C1384" t="str">
            <v>Астра бордюрная (Aster dumosus Jenny C3)</v>
          </cell>
          <cell r="D1384">
            <v>165</v>
          </cell>
        </row>
        <row r="1385">
          <cell r="B1385" t="str">
            <v>46-38-6974</v>
          </cell>
          <cell r="C1385" t="str">
            <v>Астра бордюрная (Aster dumosus Kassel C2)</v>
          </cell>
          <cell r="D1385">
            <v>165</v>
          </cell>
        </row>
        <row r="1386">
          <cell r="B1386" t="str">
            <v>46-38-5484/1</v>
          </cell>
          <cell r="C1386" t="str">
            <v>Астра бордюрная Блу Лагуна C3</v>
          </cell>
          <cell r="D1386">
            <v>161</v>
          </cell>
        </row>
        <row r="1387">
          <cell r="B1387" t="str">
            <v>46-05-0198</v>
          </cell>
          <cell r="C1387" t="str">
            <v>Астра в ассортименте (Aster in sort P9)</v>
          </cell>
          <cell r="D1387">
            <v>47</v>
          </cell>
        </row>
        <row r="1388">
          <cell r="B1388" t="str">
            <v>46-05-0305</v>
          </cell>
          <cell r="C1388" t="str">
            <v>Астра в ассортименте (Aster in sort)</v>
          </cell>
          <cell r="D1388">
            <v>66</v>
          </cell>
        </row>
        <row r="1389">
          <cell r="B1389" t="str">
            <v>87-36-3295</v>
          </cell>
          <cell r="C1389" t="str">
            <v>Астра кустарниковая (Aster dumosus Apollo BR I 1)</v>
          </cell>
          <cell r="D1389">
            <v>142</v>
          </cell>
        </row>
        <row r="1390">
          <cell r="B1390" t="str">
            <v>46-23-0001</v>
          </cell>
          <cell r="C1390" t="str">
            <v>Астра кустарниковая (Aster dumosus C2)</v>
          </cell>
          <cell r="D1390">
            <v>191</v>
          </cell>
        </row>
        <row r="1391">
          <cell r="B1391" t="str">
            <v>46-38-2341</v>
          </cell>
          <cell r="C1391" t="str">
            <v>Астра кустарниковая (Aster dumosus C3)</v>
          </cell>
          <cell r="D1391">
            <v>180</v>
          </cell>
        </row>
        <row r="1392">
          <cell r="B1392" t="str">
            <v>46-03-0172</v>
          </cell>
          <cell r="C1392" t="str">
            <v>Астра кустарниковая (Aster dumosus C5)</v>
          </cell>
          <cell r="D1392">
            <v>350</v>
          </cell>
        </row>
        <row r="1393">
          <cell r="B1393" t="str">
            <v>87-36-3296</v>
          </cell>
          <cell r="C1393" t="str">
            <v>Астра кустарниковая (Aster dumosus Jenny BR I 1)</v>
          </cell>
          <cell r="D1393">
            <v>142</v>
          </cell>
        </row>
        <row r="1394">
          <cell r="B1394" t="str">
            <v>46-38-0331</v>
          </cell>
          <cell r="C1394" t="str">
            <v>Астра кустарниковая (Aster dumosus Kristina C2)</v>
          </cell>
          <cell r="D1394">
            <v>270</v>
          </cell>
        </row>
        <row r="1395">
          <cell r="B1395" t="str">
            <v>46-03-0012</v>
          </cell>
          <cell r="C1395" t="str">
            <v>Астра кустарниковая (Aster dumosus Lady in Blue C1,5/3)</v>
          </cell>
          <cell r="D1395">
            <v>170</v>
          </cell>
        </row>
        <row r="1396">
          <cell r="B1396" t="str">
            <v>46-38-2340</v>
          </cell>
          <cell r="C1396" t="str">
            <v>Астра ново-английская (Aster novi-ang Purple Dome C2)</v>
          </cell>
          <cell r="D1396">
            <v>199</v>
          </cell>
        </row>
        <row r="1397">
          <cell r="B1397" t="str">
            <v>46-23-0002</v>
          </cell>
          <cell r="C1397" t="str">
            <v>Астра ново-бельгийская (Aster novi-belgii C2)</v>
          </cell>
          <cell r="D1397">
            <v>191</v>
          </cell>
        </row>
        <row r="1398">
          <cell r="B1398" t="str">
            <v>46-38-5487</v>
          </cell>
          <cell r="C1398" t="str">
            <v>Астра ново-бельгийская (Aster novi-belgii Marie Ballard C3)</v>
          </cell>
          <cell r="D1398">
            <v>188</v>
          </cell>
        </row>
        <row r="1399">
          <cell r="B1399" t="str">
            <v>46-38-4803</v>
          </cell>
          <cell r="C1399" t="str">
            <v>Астра ново-бельгийская (Aster novi-belgii Patricia Ballard C3)</v>
          </cell>
          <cell r="D1399">
            <v>190</v>
          </cell>
        </row>
        <row r="1400">
          <cell r="B1400" t="str">
            <v>46-38-5488</v>
          </cell>
          <cell r="C1400" t="str">
            <v>Астра ново-бельгийская (Aster novi-belgii Patricia Ballard C3)</v>
          </cell>
          <cell r="D1400">
            <v>199</v>
          </cell>
        </row>
        <row r="1401">
          <cell r="B1401" t="str">
            <v>46-38-3867</v>
          </cell>
          <cell r="C1401" t="str">
            <v>Астра ново-бельгийская (Aster novi-belgii Royal Ruby C2)</v>
          </cell>
          <cell r="D1401">
            <v>110</v>
          </cell>
        </row>
        <row r="1402">
          <cell r="B1402" t="str">
            <v>46-38-5489</v>
          </cell>
          <cell r="C1402" t="str">
            <v>Астра ново-бельгийская (Aster novi-belgii Royal Ruby C3)</v>
          </cell>
          <cell r="D1402">
            <v>165</v>
          </cell>
        </row>
        <row r="1403">
          <cell r="B1403" t="str">
            <v>46-38-5486</v>
          </cell>
          <cell r="C1403" t="str">
            <v>Астра новоанглийская (Aster novae-angliae Purple Dome C3)</v>
          </cell>
          <cell r="D1403">
            <v>199</v>
          </cell>
        </row>
        <row r="1404">
          <cell r="B1404" t="str">
            <v>87-36-3297</v>
          </cell>
          <cell r="C1404" t="str">
            <v>Астра новобельгийская (Aster novi-belgii Milka BR I 1)</v>
          </cell>
          <cell r="D1404">
            <v>143</v>
          </cell>
        </row>
        <row r="1405">
          <cell r="B1405" t="str">
            <v>87-05-1906</v>
          </cell>
          <cell r="C1405" t="str">
            <v>Астра новобельгийская (Aster novi-belgii Vibrant Dome BR I)</v>
          </cell>
          <cell r="D1405">
            <v>94</v>
          </cell>
        </row>
        <row r="1406">
          <cell r="B1406" t="str">
            <v>59-36-0143</v>
          </cell>
          <cell r="C1406" t="str">
            <v>Астра новобельгийская (Aster novi-belgii White Ladies C2)</v>
          </cell>
          <cell r="D1406">
            <v>427</v>
          </cell>
        </row>
        <row r="1407">
          <cell r="B1407" t="str">
            <v>87-05-0315</v>
          </cell>
          <cell r="C1407" t="str">
            <v>Астранция (Astrantia Dark Shiny Eyes BR 1)</v>
          </cell>
          <cell r="D1407">
            <v>212</v>
          </cell>
        </row>
        <row r="1408">
          <cell r="B1408" t="str">
            <v>46-38-5973</v>
          </cell>
          <cell r="C1408" t="str">
            <v>Астранция (Astrantia Dark Shiny Eyes C3)</v>
          </cell>
          <cell r="D1408">
            <v>370</v>
          </cell>
        </row>
        <row r="1409">
          <cell r="B1409" t="str">
            <v>46-05-0241</v>
          </cell>
          <cell r="C1409" t="str">
            <v>Астранция крупная (Astrantia major C1)</v>
          </cell>
          <cell r="D1409">
            <v>49.5</v>
          </cell>
        </row>
        <row r="1410">
          <cell r="B1410" t="str">
            <v>46-38-5490</v>
          </cell>
          <cell r="C1410" t="str">
            <v>Астранция крупная (Astrantia major Claret C2)</v>
          </cell>
          <cell r="D1410">
            <v>210</v>
          </cell>
        </row>
        <row r="1411">
          <cell r="B1411" t="str">
            <v>46-38-6975</v>
          </cell>
          <cell r="C1411" t="str">
            <v>Астранция крупная (Astrantia major Primadonna C2)</v>
          </cell>
          <cell r="D1411">
            <v>235</v>
          </cell>
        </row>
        <row r="1412">
          <cell r="B1412" t="str">
            <v>87-05-0322</v>
          </cell>
          <cell r="C1412" t="str">
            <v>Астранция крупная (Astrantia major Queens Children BR 1)</v>
          </cell>
          <cell r="D1412">
            <v>129</v>
          </cell>
        </row>
        <row r="1413">
          <cell r="B1413" t="str">
            <v>46-38-5974</v>
          </cell>
          <cell r="C1413" t="str">
            <v>Астранция крупная (Astrantia major Queens Children C3)</v>
          </cell>
          <cell r="D1413">
            <v>270</v>
          </cell>
        </row>
        <row r="1414">
          <cell r="B1414" t="str">
            <v>46-38-5491</v>
          </cell>
          <cell r="C1414" t="str">
            <v>Астранция крупная (Astrantia major Rosea C2)</v>
          </cell>
          <cell r="D1414">
            <v>235</v>
          </cell>
        </row>
        <row r="1415">
          <cell r="B1415" t="str">
            <v>46-38-6976</v>
          </cell>
          <cell r="C1415" t="str">
            <v>Астранция крупная (Astrantia major Ruby Wedding C2)</v>
          </cell>
          <cell r="D1415">
            <v>235</v>
          </cell>
        </row>
        <row r="1416">
          <cell r="B1416" t="str">
            <v>87-85-0112</v>
          </cell>
          <cell r="C1416" t="str">
            <v>Астранция крупная (Astrantia major Star of  Beauty BR I)</v>
          </cell>
          <cell r="D1416">
            <v>193</v>
          </cell>
        </row>
        <row r="1417">
          <cell r="B1417" t="str">
            <v>46-38-4747</v>
          </cell>
          <cell r="C1417" t="str">
            <v>Астранция крупная (Astrantia major Star of  Beauty C3)</v>
          </cell>
          <cell r="D1417">
            <v>230</v>
          </cell>
        </row>
        <row r="1418">
          <cell r="B1418" t="str">
            <v>87-85-0119</v>
          </cell>
          <cell r="C1418" t="str">
            <v>Астранция крупная (Astrantia major Venice BR I)</v>
          </cell>
          <cell r="D1418">
            <v>231</v>
          </cell>
        </row>
        <row r="1419">
          <cell r="B1419" t="str">
            <v>46-37-0108</v>
          </cell>
          <cell r="C1419" t="str">
            <v>Астранция наибольшая (Astrantia maximа d12)</v>
          </cell>
          <cell r="D1419">
            <v>167</v>
          </cell>
        </row>
        <row r="1420">
          <cell r="B1420" t="str">
            <v>46-120-0120</v>
          </cell>
          <cell r="C1420" t="str">
            <v>Атлант+ваза ()</v>
          </cell>
          <cell r="D1420">
            <v>8750</v>
          </cell>
        </row>
        <row r="1421">
          <cell r="B1421" t="str">
            <v>46-109-0205</v>
          </cell>
          <cell r="C1421" t="str">
            <v>Атлет, ампула 1,5 мл</v>
          </cell>
          <cell r="D1421">
            <v>10</v>
          </cell>
        </row>
        <row r="1422">
          <cell r="B1422" t="str">
            <v>46-37-0002</v>
          </cell>
          <cell r="C1422" t="str">
            <v>Аубрeция/Обриета (Aubrieta C1)</v>
          </cell>
          <cell r="D1422">
            <v>162</v>
          </cell>
        </row>
        <row r="1423">
          <cell r="B1423" t="str">
            <v>46-38-2254</v>
          </cell>
          <cell r="C1423" t="str">
            <v>Аубрeция/Обриета (Aubrieta C3)</v>
          </cell>
          <cell r="D1423">
            <v>130</v>
          </cell>
        </row>
        <row r="1424">
          <cell r="B1424" t="str">
            <v>46-05-0318</v>
          </cell>
          <cell r="C1424" t="str">
            <v>Ауриния скальная (Aurinia saxatilis P8)</v>
          </cell>
          <cell r="D1424">
            <v>60</v>
          </cell>
        </row>
        <row r="1425">
          <cell r="B1425" t="str">
            <v>46-13-0177</v>
          </cell>
          <cell r="C1425" t="str">
            <v>Аэрозоль FORCE guard® от комаров и мошек 150мл (Аэрозоль FORCE guard® от комаров и мошек 150мл)</v>
          </cell>
          <cell r="D1425">
            <v>167</v>
          </cell>
        </row>
        <row r="1426">
          <cell r="B1426" t="str">
            <v>46-13-0247</v>
          </cell>
          <cell r="C1426" t="str">
            <v>Аэрозоль MOSQUITALL® от клещей 100мл (Аэрозоль MOSQUITALL® от клещей 100мл)</v>
          </cell>
          <cell r="D1426">
            <v>250</v>
          </cell>
        </row>
        <row r="1427">
          <cell r="B1427" t="str">
            <v>46-187-0293</v>
          </cell>
          <cell r="C1427" t="str">
            <v>Аэрозоль Дихлофос Чистый дом 150 мл 1/6/24шт</v>
          </cell>
          <cell r="D1427">
            <v>123.56</v>
          </cell>
        </row>
        <row r="1428">
          <cell r="B1428" t="str">
            <v>46-13-0248</v>
          </cell>
          <cell r="C1428" t="str">
            <v>Аэрозоль ДЭТА®  от клещей и комаров 150мл (Аэрозоль ДЭТА®  от клещей и комаров 150мл)</v>
          </cell>
          <cell r="D1428">
            <v>260</v>
          </cell>
        </row>
        <row r="1429">
          <cell r="B1429" t="str">
            <v>46-187-0294</v>
          </cell>
          <cell r="C1429" t="str">
            <v>Аэрозоль супер унив.от летающ.и полз. 600см3 1/4/24шт ЧД</v>
          </cell>
          <cell r="D1429">
            <v>438.25</v>
          </cell>
        </row>
        <row r="1430">
          <cell r="B1430" t="str">
            <v>46-13-0548</v>
          </cell>
          <cell r="C1430" t="str">
            <v>Аэрозоль универсальный Инта вир от всех летающих и ползаюших насекомых 600мл</v>
          </cell>
          <cell r="D1430">
            <v>300</v>
          </cell>
        </row>
        <row r="1431">
          <cell r="B1431" t="str">
            <v>46-176-0005</v>
          </cell>
          <cell r="C1431" t="str">
            <v>Б-20/10 Лента бордюрная хаки 10м</v>
          </cell>
          <cell r="D1431">
            <v>456.53</v>
          </cell>
        </row>
        <row r="1432">
          <cell r="B1432" t="str">
            <v>87-27-0637</v>
          </cell>
          <cell r="C1432" t="str">
            <v>Багрянник/Церцис европейский (Cercidiphyllum/Cercis siliquastrum C45 10-12)</v>
          </cell>
          <cell r="D1432">
            <v>14408</v>
          </cell>
        </row>
        <row r="1433">
          <cell r="B1433" t="str">
            <v>87-07-4287</v>
          </cell>
          <cell r="C1433" t="str">
            <v>Багрянник/Церцис канадский (Cercidiphyllum/Cercis canadensis Lavender Twist C5 150-175)</v>
          </cell>
          <cell r="D1433">
            <v>2660</v>
          </cell>
        </row>
        <row r="1434">
          <cell r="B1434" t="str">
            <v>87-07-7283</v>
          </cell>
          <cell r="C1434" t="str">
            <v>Багрянник/Церцис канадский (Cercidiphyllum/Cercis canadensis Ruby Falls C7 180-200)</v>
          </cell>
          <cell r="D1434">
            <v>3980</v>
          </cell>
        </row>
        <row r="1435">
          <cell r="B1435" t="str">
            <v>59-15-0018</v>
          </cell>
          <cell r="C1435" t="str">
            <v>Багрянник/Церцис китайский (Cercidiphyllum/Cercis chinensis Avondale C10 80-100)</v>
          </cell>
          <cell r="D1435">
            <v>5910</v>
          </cell>
        </row>
        <row r="1436">
          <cell r="B1436" t="str">
            <v>59-31-0002</v>
          </cell>
          <cell r="C1436" t="str">
            <v>Багрянник/Церцис японский (Cercidiphyllum/Cercis japonicum C15 140-160)</v>
          </cell>
          <cell r="D1436">
            <v>4098</v>
          </cell>
        </row>
        <row r="1437">
          <cell r="B1437" t="str">
            <v>87-88-0019</v>
          </cell>
          <cell r="C1437" t="str">
            <v>Багрянник/Церцис японский (Cercidiphyllum/Cercis japonicum C18 PA 200)</v>
          </cell>
          <cell r="D1437">
            <v>7650</v>
          </cell>
        </row>
        <row r="1438">
          <cell r="B1438" t="str">
            <v>59-20-0243</v>
          </cell>
          <cell r="C1438" t="str">
            <v>Багрянник/Церцис японский (Cercidiphyllum/Cercis japonicum C2 40-50)</v>
          </cell>
          <cell r="D1438">
            <v>448</v>
          </cell>
        </row>
        <row r="1439">
          <cell r="B1439" t="str">
            <v>59-31-0003</v>
          </cell>
          <cell r="C1439" t="str">
            <v>Багрянник/Церцис японский (Cercidiphyllum/Cercis japonicum C20 200-250)</v>
          </cell>
          <cell r="D1439">
            <v>7617</v>
          </cell>
        </row>
        <row r="1440">
          <cell r="B1440" t="str">
            <v>46-38-3889</v>
          </cell>
          <cell r="C1440" t="str">
            <v>Бадан (Bergenia Angel Kiss C2)</v>
          </cell>
          <cell r="D1440">
            <v>270</v>
          </cell>
        </row>
        <row r="1441">
          <cell r="B1441" t="str">
            <v>46-38-5492</v>
          </cell>
          <cell r="C1441" t="str">
            <v>Бадан (Bergenia Baby Doll C2)</v>
          </cell>
          <cell r="D1441">
            <v>183</v>
          </cell>
        </row>
        <row r="1442">
          <cell r="B1442" t="str">
            <v>87-85-0132</v>
          </cell>
          <cell r="C1442" t="str">
            <v>Бадан (Bergenia Bach BR I)</v>
          </cell>
          <cell r="D1442">
            <v>295</v>
          </cell>
        </row>
        <row r="1443">
          <cell r="B1443" t="str">
            <v>46-38-4749</v>
          </cell>
          <cell r="C1443" t="str">
            <v>Бадан (Bergenia Bach C3)</v>
          </cell>
          <cell r="D1443">
            <v>230</v>
          </cell>
        </row>
        <row r="1444">
          <cell r="B1444" t="str">
            <v>46-38-0901</v>
          </cell>
          <cell r="C1444" t="str">
            <v>Бадан (Bergenia Bressingham White C2)</v>
          </cell>
          <cell r="D1444">
            <v>240</v>
          </cell>
        </row>
        <row r="1445">
          <cell r="B1445" t="str">
            <v>46-37-0129</v>
          </cell>
          <cell r="C1445" t="str">
            <v>Бадан (Bergenia d13)</v>
          </cell>
          <cell r="D1445">
            <v>219</v>
          </cell>
        </row>
        <row r="1446">
          <cell r="B1446" t="str">
            <v>59-30-0131</v>
          </cell>
          <cell r="C1446" t="str">
            <v>Бадан (Bergenia Dumbo MP28)</v>
          </cell>
          <cell r="D1446">
            <v>4637</v>
          </cell>
        </row>
        <row r="1447">
          <cell r="B1447" t="str">
            <v>46-38-3890</v>
          </cell>
          <cell r="C1447" t="str">
            <v>Бадан (Bergenia Magic Giant C2)</v>
          </cell>
          <cell r="D1447">
            <v>350</v>
          </cell>
        </row>
        <row r="1448">
          <cell r="B1448" t="str">
            <v>46-38-0902</v>
          </cell>
          <cell r="C1448" t="str">
            <v>Бадан (Bergenia Morninglight C2)</v>
          </cell>
          <cell r="D1448">
            <v>252</v>
          </cell>
        </row>
        <row r="1449">
          <cell r="B1449" t="str">
            <v>46-38-4887</v>
          </cell>
          <cell r="C1449" t="str">
            <v>Бадан (Bergenia Purpurea BR)</v>
          </cell>
          <cell r="D1449">
            <v>92</v>
          </cell>
        </row>
        <row r="1450">
          <cell r="B1450" t="str">
            <v>46-38-3382</v>
          </cell>
          <cell r="C1450" t="str">
            <v>Бадан (Bergenia Purpurea C3)</v>
          </cell>
          <cell r="D1450">
            <v>199</v>
          </cell>
        </row>
        <row r="1451">
          <cell r="B1451" t="str">
            <v>87-85-0129</v>
          </cell>
          <cell r="C1451" t="str">
            <v>Бадан (Bergenia Sakura BR I)</v>
          </cell>
          <cell r="D1451">
            <v>295</v>
          </cell>
        </row>
        <row r="1452">
          <cell r="B1452" t="str">
            <v>46-38-3891</v>
          </cell>
          <cell r="C1452" t="str">
            <v>Бадан (Bergenia Sakura C2)</v>
          </cell>
          <cell r="D1452">
            <v>270</v>
          </cell>
        </row>
        <row r="1453">
          <cell r="B1453" t="str">
            <v>46-38-4744</v>
          </cell>
          <cell r="C1453" t="str">
            <v>Бадан (Bergenia Sakura C3)</v>
          </cell>
          <cell r="D1453">
            <v>210</v>
          </cell>
        </row>
        <row r="1454">
          <cell r="B1454" t="str">
            <v>46-05-0238</v>
          </cell>
          <cell r="C1454" t="str">
            <v>Бадан в ассортименте (Bergenia in sort P9)</v>
          </cell>
          <cell r="D1454">
            <v>49.5</v>
          </cell>
        </row>
        <row r="1455">
          <cell r="B1455" t="str">
            <v>46-25-0027</v>
          </cell>
          <cell r="C1455" t="str">
            <v>Бадан Гибридный (Bergenia H P9)</v>
          </cell>
          <cell r="D1455">
            <v>81</v>
          </cell>
        </row>
        <row r="1456">
          <cell r="B1456" t="str">
            <v>46-02-0061</v>
          </cell>
          <cell r="C1456" t="str">
            <v>Бадан сердцелистный (Bergenia cordifolia C3)</v>
          </cell>
          <cell r="D1456">
            <v>230</v>
          </cell>
        </row>
        <row r="1457">
          <cell r="B1457" t="str">
            <v>59-36-0230</v>
          </cell>
          <cell r="C1457" t="str">
            <v>Бадан сердцелистный (Bergenia cordifolia Morgenrote C2)</v>
          </cell>
          <cell r="D1457">
            <v>479</v>
          </cell>
        </row>
        <row r="1458">
          <cell r="B1458" t="str">
            <v>46-05-0101</v>
          </cell>
          <cell r="C1458" t="str">
            <v>Бадан сердцелистный (Bergenia cordifolia P9 35-40)</v>
          </cell>
          <cell r="D1458">
            <v>50</v>
          </cell>
        </row>
        <row r="1459">
          <cell r="B1459" t="str">
            <v>46-38-0903</v>
          </cell>
          <cell r="C1459" t="str">
            <v>Бадан сердцелистный (Bergenia cordifolia Purpurea C2)</v>
          </cell>
          <cell r="D1459">
            <v>200</v>
          </cell>
        </row>
        <row r="1460">
          <cell r="B1460" t="str">
            <v>46-38-5493</v>
          </cell>
          <cell r="C1460" t="str">
            <v>Бадан сердцелистный (Bergenia cordifolia Purpurea C2)</v>
          </cell>
          <cell r="D1460">
            <v>199</v>
          </cell>
        </row>
        <row r="1461">
          <cell r="B1461" t="str">
            <v>46-38-5494</v>
          </cell>
          <cell r="C1461" t="str">
            <v>Бадан сердцелистный (Bergenia cordifolia Rotblum C2)</v>
          </cell>
          <cell r="D1461">
            <v>165</v>
          </cell>
        </row>
        <row r="1462">
          <cell r="B1462" t="str">
            <v>46-37-0025</v>
          </cell>
          <cell r="C1462" t="str">
            <v>Базилик (Ocimum)</v>
          </cell>
          <cell r="D1462">
            <v>20</v>
          </cell>
        </row>
        <row r="1463">
          <cell r="B1463" t="str">
            <v>46-194-0011</v>
          </cell>
          <cell r="C1463" t="str">
            <v>Базилик (Ocimum)</v>
          </cell>
          <cell r="D1463">
            <v>163.5</v>
          </cell>
        </row>
        <row r="1464">
          <cell r="B1464" t="str">
            <v>46-16-0015</v>
          </cell>
          <cell r="C1464" t="str">
            <v>Базилик Лимонные дольки 0,4г</v>
          </cell>
          <cell r="D1464">
            <v>9</v>
          </cell>
        </row>
        <row r="1465">
          <cell r="B1465" t="str">
            <v>46-187-0133</v>
          </cell>
          <cell r="C1465" t="str">
            <v>Байкал ЭМ-1   0,5 л 1/5/20шт (микробиологическое удобрение)</v>
          </cell>
          <cell r="D1465">
            <v>125.32</v>
          </cell>
        </row>
        <row r="1466">
          <cell r="B1466" t="str">
            <v>46-187-0247</v>
          </cell>
          <cell r="C1466" t="str">
            <v>Байкал ЭМ-1   0,5 л 1/5/20шт (микробиологическое удобрение)</v>
          </cell>
          <cell r="D1466">
            <v>125.32</v>
          </cell>
        </row>
        <row r="1467">
          <cell r="B1467" t="str">
            <v>46-187-0246</v>
          </cell>
          <cell r="C1467" t="str">
            <v>Байкал ЭМ-1   1,0 л 1/5/20шт (микробиологическое удобрение)</v>
          </cell>
          <cell r="D1467">
            <v>225.05</v>
          </cell>
        </row>
        <row r="1468">
          <cell r="B1468" t="str">
            <v>46-187-0022</v>
          </cell>
          <cell r="C1468" t="str">
            <v>Байкал ЭМ-1 0,5л ()</v>
          </cell>
          <cell r="D1468">
            <v>125.32</v>
          </cell>
        </row>
        <row r="1469">
          <cell r="B1469" t="str">
            <v>46-36-1018</v>
          </cell>
          <cell r="C1469" t="str">
            <v>Бак для душа 100 л. (квадрат) M3271 (Бак для душа 100 л. (квадрат) M3271)</v>
          </cell>
          <cell r="D1469">
            <v>1540</v>
          </cell>
        </row>
        <row r="1470">
          <cell r="B1470" t="str">
            <v>46-203-0013</v>
          </cell>
          <cell r="C1470" t="str">
            <v>Баклажан (Solanum MP)</v>
          </cell>
          <cell r="D1470">
            <v>34.200000000000003</v>
          </cell>
        </row>
        <row r="1471">
          <cell r="B1471" t="str">
            <v>46-05-0313</v>
          </cell>
          <cell r="C1471" t="str">
            <v>Баклажан (Solanum)</v>
          </cell>
          <cell r="D1471">
            <v>35</v>
          </cell>
        </row>
        <row r="1472">
          <cell r="B1472" t="str">
            <v>46-37-0026</v>
          </cell>
          <cell r="C1472" t="str">
            <v>Баклажан (Solanum)</v>
          </cell>
          <cell r="D1472">
            <v>23</v>
          </cell>
        </row>
        <row r="1473">
          <cell r="B1473" t="str">
            <v>46-25-0066</v>
          </cell>
          <cell r="C1473" t="str">
            <v>Бакола (кашпо)</v>
          </cell>
          <cell r="D1473">
            <v>531</v>
          </cell>
        </row>
        <row r="1474">
          <cell r="B1474" t="str">
            <v>46-37-0158</v>
          </cell>
          <cell r="C1474" t="str">
            <v>Бакопа (Bacopa d17)</v>
          </cell>
          <cell r="D1474">
            <v>440</v>
          </cell>
        </row>
        <row r="1475">
          <cell r="B1475" t="str">
            <v>46-37-0172</v>
          </cell>
          <cell r="C1475" t="str">
            <v>Бакопа (Bacopa d23)</v>
          </cell>
          <cell r="D1475">
            <v>550</v>
          </cell>
        </row>
        <row r="1476">
          <cell r="B1476" t="str">
            <v>46-114-0038</v>
          </cell>
          <cell r="C1476" t="str">
            <v>Бакопа (Bacopa ЗКС)</v>
          </cell>
          <cell r="D1476">
            <v>460</v>
          </cell>
        </row>
        <row r="1477">
          <cell r="B1477" t="str">
            <v>46-37-0166</v>
          </cell>
          <cell r="C1477" t="str">
            <v>Балконный ящик с цветами (40)</v>
          </cell>
          <cell r="D1477">
            <v>550</v>
          </cell>
        </row>
        <row r="1478">
          <cell r="B1478" t="str">
            <v>46-226-0008</v>
          </cell>
          <cell r="C1478" t="str">
            <v>Бальзамин ()</v>
          </cell>
          <cell r="D1478">
            <v>29</v>
          </cell>
        </row>
        <row r="1479">
          <cell r="B1479" t="str">
            <v>46-37-0047</v>
          </cell>
          <cell r="C1479" t="str">
            <v>Бальзамин (d13)</v>
          </cell>
          <cell r="D1479">
            <v>180</v>
          </cell>
        </row>
        <row r="1480">
          <cell r="B1480" t="str">
            <v>46-203-0009</v>
          </cell>
          <cell r="C1480" t="str">
            <v>Бальзамин (MP)</v>
          </cell>
          <cell r="D1480">
            <v>256.5</v>
          </cell>
        </row>
        <row r="1481">
          <cell r="B1481" t="str">
            <v>46-25-0047</v>
          </cell>
          <cell r="C1481" t="str">
            <v>Бальзамин (MP54)</v>
          </cell>
          <cell r="D1481">
            <v>24.78</v>
          </cell>
        </row>
        <row r="1482">
          <cell r="B1482" t="str">
            <v>46-37-0220</v>
          </cell>
          <cell r="C1482" t="str">
            <v>Бальзамин новогвинейский (d13)</v>
          </cell>
          <cell r="D1482">
            <v>188</v>
          </cell>
        </row>
        <row r="1483">
          <cell r="B1483" t="str">
            <v>46-05-0298</v>
          </cell>
          <cell r="C1483" t="str">
            <v>Бальзмин в ассортименте (Impatiens in sort)</v>
          </cell>
          <cell r="D1483">
            <v>24</v>
          </cell>
        </row>
        <row r="1484">
          <cell r="B1484" t="str">
            <v>46-155-0013</v>
          </cell>
          <cell r="C1484" t="str">
            <v>Бальзмин Уоллера (Impatiens walleriana Single Super Elfin XP Bright Orange MP)</v>
          </cell>
          <cell r="D1484">
            <v>23.65</v>
          </cell>
        </row>
        <row r="1485">
          <cell r="B1485" t="str">
            <v>46-73-0298</v>
          </cell>
          <cell r="C1485" t="str">
            <v>Бамбуковая поддержка 150см 12/14мм (250шт./уп) ()</v>
          </cell>
          <cell r="D1485">
            <v>4395.0600000000004</v>
          </cell>
        </row>
        <row r="1486">
          <cell r="B1486" t="str">
            <v>46-73-0014</v>
          </cell>
          <cell r="C1486" t="str">
            <v>Бамбуковая поддержка 180см 16/18мм (100шт/уп) (Babukovaya podderjka 180)</v>
          </cell>
          <cell r="D1486">
            <v>3450</v>
          </cell>
        </row>
        <row r="1487">
          <cell r="B1487" t="str">
            <v>46-171-0001</v>
          </cell>
          <cell r="C1487" t="str">
            <v>Банан (Musa)</v>
          </cell>
          <cell r="D1487">
            <v>416.25</v>
          </cell>
        </row>
        <row r="1488">
          <cell r="B1488" t="str">
            <v>46-36-0516</v>
          </cell>
          <cell r="C1488" t="str">
            <v>Банка 0,5 ПЭТ М6223</v>
          </cell>
          <cell r="D1488">
            <v>50</v>
          </cell>
        </row>
        <row r="1489">
          <cell r="B1489" t="str">
            <v>46-36-0758</v>
          </cell>
          <cell r="C1489" t="str">
            <v>Банка 0,7л ПЭТ М6224</v>
          </cell>
          <cell r="D1489">
            <v>56.45</v>
          </cell>
        </row>
        <row r="1490">
          <cell r="B1490" t="str">
            <v>46-36-1551</v>
          </cell>
          <cell r="C1490" t="str">
            <v>Банка 0,7л. ПЭТ М6224</v>
          </cell>
          <cell r="D1490">
            <v>59.1</v>
          </cell>
        </row>
        <row r="1491">
          <cell r="B1491" t="str">
            <v>46-36-1519</v>
          </cell>
          <cell r="C1491" t="str">
            <v>Банка 1л ПЭТ (А) М470</v>
          </cell>
          <cell r="D1491">
            <v>67.86</v>
          </cell>
        </row>
        <row r="1492">
          <cell r="B1492" t="str">
            <v>46-36-0673</v>
          </cell>
          <cell r="C1492" t="str">
            <v>Банка 1л ПЭТ (А) М470 (Банка 1л ПЭТ (А) М470)</v>
          </cell>
          <cell r="D1492">
            <v>64.8</v>
          </cell>
        </row>
        <row r="1493">
          <cell r="B1493" t="str">
            <v>46-36-0674</v>
          </cell>
          <cell r="C1493" t="str">
            <v>Банка 2л ПЭТ (А) М472 (Банка 2л ПЭТ (А) М472)</v>
          </cell>
          <cell r="D1493">
            <v>70</v>
          </cell>
        </row>
        <row r="1494">
          <cell r="B1494" t="str">
            <v>46-36-0439</v>
          </cell>
          <cell r="C1494" t="str">
            <v>Банка для солений 3л (А) М1149</v>
          </cell>
          <cell r="D1494">
            <v>140</v>
          </cell>
        </row>
        <row r="1495">
          <cell r="B1495" t="str">
            <v>59-36-0166</v>
          </cell>
          <cell r="C1495" t="str">
            <v>Барбарис (Berberis C26 PA 70)</v>
          </cell>
          <cell r="D1495">
            <v>10364</v>
          </cell>
        </row>
        <row r="1496">
          <cell r="B1496" t="str">
            <v>46-71-0015</v>
          </cell>
          <cell r="C1496" t="str">
            <v>Барбарис в ассортименте (Berberis in sort BR)</v>
          </cell>
          <cell r="D1496">
            <v>210</v>
          </cell>
        </row>
        <row r="1497">
          <cell r="B1497" t="str">
            <v>46-11-0111</v>
          </cell>
          <cell r="C1497" t="str">
            <v>Барбарис в ассортименте (Berberis in sort)</v>
          </cell>
          <cell r="D1497">
            <v>80</v>
          </cell>
        </row>
        <row r="1498">
          <cell r="B1498" t="str">
            <v>46-38-3713/1</v>
          </cell>
          <cell r="C1498" t="str">
            <v>Барбарис в картонной упаковке (туба)</v>
          </cell>
          <cell r="D1498">
            <v>112</v>
          </cell>
        </row>
        <row r="1499">
          <cell r="B1499" t="str">
            <v>59-36-0226</v>
          </cell>
          <cell r="C1499" t="str">
            <v>Барбарис гибридный (Berberis hybride Wallich's Purple C2 20-30)</v>
          </cell>
          <cell r="D1499">
            <v>377</v>
          </cell>
        </row>
        <row r="1500">
          <cell r="B1500" t="str">
            <v>59-36-2302</v>
          </cell>
          <cell r="C1500" t="str">
            <v>Барбарис интерпозита (Berberis interposita Wallichs Purple C15 30-40 50-60)</v>
          </cell>
          <cell r="D1500">
            <v>2540</v>
          </cell>
        </row>
        <row r="1501">
          <cell r="B1501" t="str">
            <v>БП-11-0325</v>
          </cell>
          <cell r="C1501" t="str">
            <v>Барбарис обыкновенный (Berberis vulgaris BR 150)</v>
          </cell>
          <cell r="D1501">
            <v>1380</v>
          </cell>
        </row>
        <row r="1502">
          <cell r="B1502" t="str">
            <v>87-14-0994</v>
          </cell>
          <cell r="C1502" t="str">
            <v>Барбарис обыкновенный (Berberis vulgaris BR 40-60 1+2)</v>
          </cell>
          <cell r="D1502">
            <v>168</v>
          </cell>
        </row>
        <row r="1503">
          <cell r="B1503" t="str">
            <v>46-214-0151</v>
          </cell>
          <cell r="C1503" t="str">
            <v>Барбарис обыкновенный (Berberis vulgaris BR 60-100)</v>
          </cell>
          <cell r="D1503">
            <v>120</v>
          </cell>
        </row>
        <row r="1504">
          <cell r="B1504" t="str">
            <v>46-38-3859</v>
          </cell>
          <cell r="C1504" t="str">
            <v>Барбарис обыкновенный (Berberis vulgaris C3 40-60)</v>
          </cell>
          <cell r="D1504">
            <v>186</v>
          </cell>
        </row>
        <row r="1505">
          <cell r="B1505" t="str">
            <v>46-38-5912</v>
          </cell>
          <cell r="C1505" t="str">
            <v>Барбарис обыкновенный (Berberis vulgaris C5)</v>
          </cell>
          <cell r="D1505">
            <v>300</v>
          </cell>
        </row>
        <row r="1506">
          <cell r="B1506" t="str">
            <v>46-38-4226</v>
          </cell>
          <cell r="C1506" t="str">
            <v>Барбарис обыкновенный (Berberis vulgaris RB/C 150-175)</v>
          </cell>
          <cell r="D1506">
            <v>1193</v>
          </cell>
        </row>
        <row r="1507">
          <cell r="B1507" t="str">
            <v>46-38-3117</v>
          </cell>
          <cell r="C1507" t="str">
            <v>Барбарис обыкновенный (Berberis vulgaris WRB 150-175)</v>
          </cell>
          <cell r="D1507">
            <v>1570</v>
          </cell>
        </row>
        <row r="1508">
          <cell r="B1508" t="str">
            <v>46-38-4256</v>
          </cell>
          <cell r="C1508" t="str">
            <v>Барбарис оттавский (Berberis ottawensis Auricoma C3 40-60)</v>
          </cell>
          <cell r="D1508">
            <v>240</v>
          </cell>
        </row>
        <row r="1509">
          <cell r="B1509" t="str">
            <v>59-22-0032</v>
          </cell>
          <cell r="C1509" t="str">
            <v>Барбарис оттавский (Berberis ottawensis Auricoma C7,5 60-80)</v>
          </cell>
          <cell r="D1509">
            <v>1612</v>
          </cell>
        </row>
        <row r="1510">
          <cell r="B1510" t="str">
            <v>87-10-0009</v>
          </cell>
          <cell r="C1510" t="str">
            <v>Барбарис оттавский (Berberis ottawensis Auricoma MP150)</v>
          </cell>
          <cell r="D1510">
            <v>60</v>
          </cell>
        </row>
        <row r="1511">
          <cell r="B1511" t="str">
            <v>46-38-3263</v>
          </cell>
          <cell r="C1511" t="str">
            <v>Барбарис оттавский (Berberis ottawensis Auricoma P9)</v>
          </cell>
          <cell r="D1511">
            <v>114</v>
          </cell>
        </row>
        <row r="1512">
          <cell r="B1512" t="str">
            <v>46-10-0125</v>
          </cell>
          <cell r="C1512" t="str">
            <v>Барбарис оттавский (Berberis ottawensis Silver Miles BR 50-60 0+1+1 3-5 tak)</v>
          </cell>
          <cell r="D1512">
            <v>111.24</v>
          </cell>
        </row>
        <row r="1513">
          <cell r="B1513" t="str">
            <v>46-03-3044</v>
          </cell>
          <cell r="C1513" t="str">
            <v>Барбарис оттавский (Berberis ottawensis Silver Miles C2 20-40)</v>
          </cell>
          <cell r="D1513">
            <v>318</v>
          </cell>
        </row>
        <row r="1514">
          <cell r="B1514" t="str">
            <v>59-23-0263</v>
          </cell>
          <cell r="C1514" t="str">
            <v>Барбарис оттавский (Berberis ottawensis Silver Miles C2 40-60)</v>
          </cell>
          <cell r="D1514">
            <v>339</v>
          </cell>
        </row>
        <row r="1515">
          <cell r="B1515" t="str">
            <v>46-38-4257</v>
          </cell>
          <cell r="C1515" t="str">
            <v>Барбарис оттавский (Berberis ottawensis Silver Miles C3 20-40)</v>
          </cell>
          <cell r="D1515">
            <v>240</v>
          </cell>
        </row>
        <row r="1516">
          <cell r="B1516" t="str">
            <v>46-38-5135</v>
          </cell>
          <cell r="C1516" t="str">
            <v>Барбарис оттавский (Berberis ottawensis Silver Miles C3 40-60)</v>
          </cell>
          <cell r="D1516">
            <v>251</v>
          </cell>
        </row>
        <row r="1517">
          <cell r="B1517" t="str">
            <v>87-10-0010</v>
          </cell>
          <cell r="C1517" t="str">
            <v>Барбарис оттавский (Berberis ottawensis Silver Miles MP144)</v>
          </cell>
          <cell r="D1517">
            <v>59</v>
          </cell>
        </row>
        <row r="1518">
          <cell r="B1518" t="str">
            <v>46-38-3264</v>
          </cell>
          <cell r="C1518" t="str">
            <v>Барбарис оттавский (Berberis ottawensis Silver Miles P9)</v>
          </cell>
          <cell r="D1518">
            <v>114</v>
          </cell>
        </row>
        <row r="1519">
          <cell r="B1519" t="str">
            <v>87-07-1283</v>
          </cell>
          <cell r="C1519" t="str">
            <v>Барбарис оттавский (Berberis ottawensis Silver Miles P9)</v>
          </cell>
          <cell r="D1519">
            <v>126</v>
          </cell>
        </row>
        <row r="1520">
          <cell r="B1520" t="str">
            <v>59-50-0002</v>
          </cell>
          <cell r="C1520" t="str">
            <v>Барбарис оттавский (Berberis ottawensis Silver Milles C2 40-60)</v>
          </cell>
          <cell r="D1520">
            <v>458</v>
          </cell>
        </row>
        <row r="1521">
          <cell r="B1521" t="str">
            <v>46-38-3226</v>
          </cell>
          <cell r="C1521" t="str">
            <v>Барбарис оттавский (Berberis ottawensis Superba BR 40-60)</v>
          </cell>
          <cell r="D1521">
            <v>80</v>
          </cell>
        </row>
        <row r="1522">
          <cell r="B1522" t="str">
            <v>46-38-3766</v>
          </cell>
          <cell r="C1522" t="str">
            <v>Барбарис оттавский (Berberis ottawensis Superba C1,5)</v>
          </cell>
          <cell r="D1522">
            <v>229</v>
          </cell>
        </row>
        <row r="1523">
          <cell r="B1523" t="str">
            <v>59-23-0014</v>
          </cell>
          <cell r="C1523" t="str">
            <v>Барбарис оттавский (Berberis ottawensis Superba C2 25-35) красный</v>
          </cell>
          <cell r="D1523">
            <v>339</v>
          </cell>
        </row>
        <row r="1524">
          <cell r="B1524" t="str">
            <v>59-20-0020</v>
          </cell>
          <cell r="C1524" t="str">
            <v>Барбарис оттавский (Berberis ottawensis Superba C2 40-50) красный</v>
          </cell>
          <cell r="D1524">
            <v>376</v>
          </cell>
        </row>
        <row r="1525">
          <cell r="B1525" t="str">
            <v>46-38-0867</v>
          </cell>
          <cell r="C1525" t="str">
            <v>Барбарис оттавский (Berberis ottawensis Superba C2 40-60)</v>
          </cell>
          <cell r="D1525">
            <v>185</v>
          </cell>
        </row>
        <row r="1526">
          <cell r="B1526" t="str">
            <v>59-36-0227</v>
          </cell>
          <cell r="C1526" t="str">
            <v>Барбарис оттавский (Berberis ottawensis Superba C2 40-60)</v>
          </cell>
          <cell r="D1526">
            <v>437</v>
          </cell>
        </row>
        <row r="1527">
          <cell r="B1527" t="str">
            <v>59-42-0031</v>
          </cell>
          <cell r="C1527" t="str">
            <v>Барбарис оттавский (Berberis ottawensis Superba C2 40-60)</v>
          </cell>
          <cell r="D1527">
            <v>419</v>
          </cell>
        </row>
        <row r="1528">
          <cell r="B1528" t="str">
            <v>59-03-0028</v>
          </cell>
          <cell r="C1528" t="str">
            <v>Барбарис оттавский (Berberis ottawensis Superba C2 40-60) красный</v>
          </cell>
          <cell r="D1528">
            <v>351</v>
          </cell>
        </row>
        <row r="1529">
          <cell r="B1529" t="str">
            <v>59-23-0355</v>
          </cell>
          <cell r="C1529" t="str">
            <v>Барбарис оттавский (Berberis ottawensis Superba C2 45-55) красный</v>
          </cell>
          <cell r="D1529">
            <v>363</v>
          </cell>
        </row>
        <row r="1530">
          <cell r="B1530" t="str">
            <v>46-45-0085</v>
          </cell>
          <cell r="C1530" t="str">
            <v>Барбарис оттавский (Berberis ottawensis Superba C2)</v>
          </cell>
          <cell r="D1530">
            <v>150</v>
          </cell>
        </row>
        <row r="1531">
          <cell r="B1531" t="str">
            <v>46-38-7320</v>
          </cell>
          <cell r="C1531" t="str">
            <v>Барбарис оттавский (Berberis ottawensis Superba C2)</v>
          </cell>
          <cell r="D1531">
            <v>207</v>
          </cell>
        </row>
        <row r="1532">
          <cell r="B1532" t="str">
            <v>46-38-0972</v>
          </cell>
          <cell r="C1532" t="str">
            <v>Барбарис оттавский (Berberis ottawensis Superba C3 40-60)</v>
          </cell>
          <cell r="D1532">
            <v>270</v>
          </cell>
        </row>
        <row r="1533">
          <cell r="B1533" t="str">
            <v>46-10-0026</v>
          </cell>
          <cell r="C1533" t="str">
            <v>Барбарис оттавский (Berberis ottawensis Superba C3 50-70)</v>
          </cell>
          <cell r="D1533">
            <v>410</v>
          </cell>
        </row>
        <row r="1534">
          <cell r="B1534" t="str">
            <v>59-27-0013</v>
          </cell>
          <cell r="C1534" t="str">
            <v>Барбарис оттавский (Berberis ottawensis Superba C3 50-70) красный</v>
          </cell>
          <cell r="D1534">
            <v>544</v>
          </cell>
        </row>
        <row r="1535">
          <cell r="B1535" t="str">
            <v>59-42-0064</v>
          </cell>
          <cell r="C1535" t="str">
            <v>Барбарис оттавский (Berberis ottawensis Superba C3 90-110)</v>
          </cell>
          <cell r="D1535">
            <v>435</v>
          </cell>
        </row>
        <row r="1536">
          <cell r="B1536" t="str">
            <v>46-45-0001</v>
          </cell>
          <cell r="C1536" t="str">
            <v>Барбарис оттавский (Berberis ottawensis Superba C3)</v>
          </cell>
          <cell r="D1536">
            <v>384</v>
          </cell>
        </row>
        <row r="1537">
          <cell r="B1537" t="str">
            <v>46-38-2360</v>
          </cell>
          <cell r="C1537" t="str">
            <v>Барбарис оттавский (Berberis ottawensis Superba C3)</v>
          </cell>
          <cell r="D1537">
            <v>229</v>
          </cell>
        </row>
        <row r="1538">
          <cell r="B1538" t="str">
            <v>59-23-3005</v>
          </cell>
          <cell r="C1538" t="str">
            <v>Барбарис оттавский (Berberis ottawensis Superba C4 70-100)</v>
          </cell>
          <cell r="D1538">
            <v>905</v>
          </cell>
        </row>
        <row r="1539">
          <cell r="B1539" t="str">
            <v>59-23-0635</v>
          </cell>
          <cell r="C1539" t="str">
            <v>Барбарис оттавский (Berberis ottawensis Superba C4 90-100)</v>
          </cell>
          <cell r="D1539">
            <v>1020</v>
          </cell>
        </row>
        <row r="1540">
          <cell r="B1540" t="str">
            <v>59-23-1106</v>
          </cell>
          <cell r="C1540" t="str">
            <v>Барбарис оттавский (Berberis ottawensis Superba C4/5 40-60) красный</v>
          </cell>
          <cell r="D1540">
            <v>947</v>
          </cell>
        </row>
        <row r="1541">
          <cell r="B1541" t="str">
            <v>59-36-0228</v>
          </cell>
          <cell r="C1541" t="str">
            <v>Барбарис оттавский (Berberis ottawensis Superba C5 60-80)</v>
          </cell>
          <cell r="D1541">
            <v>1559</v>
          </cell>
        </row>
        <row r="1542">
          <cell r="B1542" t="str">
            <v>59-23-0015</v>
          </cell>
          <cell r="C1542" t="str">
            <v>Барбарис оттавский (Berberis ottawensis Superba C5 60-80) красный</v>
          </cell>
          <cell r="D1542">
            <v>1080</v>
          </cell>
        </row>
        <row r="1543">
          <cell r="B1543" t="str">
            <v>46-38-1277</v>
          </cell>
          <cell r="C1543" t="str">
            <v>Барбарис оттавский (Berberis ottawensis Superba C5 80-100)</v>
          </cell>
          <cell r="D1543">
            <v>365</v>
          </cell>
        </row>
        <row r="1544">
          <cell r="B1544" t="str">
            <v>59-50-0001</v>
          </cell>
          <cell r="C1544" t="str">
            <v>Барбарис оттавский (Berberis ottawensis Superba C5 80-100)</v>
          </cell>
          <cell r="D1544">
            <v>929</v>
          </cell>
        </row>
        <row r="1545">
          <cell r="B1545" t="str">
            <v>46-03-1264</v>
          </cell>
          <cell r="C1545" t="str">
            <v>Барбарис оттавский (Berberis ottawensis Superba C5/7 40-60)</v>
          </cell>
          <cell r="D1545">
            <v>545</v>
          </cell>
        </row>
        <row r="1546">
          <cell r="B1546" t="str">
            <v>59-23-0341</v>
          </cell>
          <cell r="C1546" t="str">
            <v>Барбарис оттавский (Berberis ottawensis Superba C7,5 115-125) красный</v>
          </cell>
          <cell r="D1546">
            <v>1651</v>
          </cell>
        </row>
        <row r="1547">
          <cell r="B1547" t="str">
            <v>87-10-0011</v>
          </cell>
          <cell r="C1547" t="str">
            <v>Барбарис оттавский (Berberis ottawensis Superba MP150)</v>
          </cell>
          <cell r="D1547">
            <v>62</v>
          </cell>
        </row>
        <row r="1548">
          <cell r="B1548" t="str">
            <v>46-38-3265</v>
          </cell>
          <cell r="C1548" t="str">
            <v>Барбарис оттавский (Berberis ottawensis Superba P9)</v>
          </cell>
          <cell r="D1548">
            <v>110</v>
          </cell>
        </row>
        <row r="1549">
          <cell r="B1549" t="str">
            <v>87-07-1285</v>
          </cell>
          <cell r="C1549" t="str">
            <v>Барбарис оттавский (Berberis ottawensis Superba P9)</v>
          </cell>
          <cell r="D1549">
            <v>145</v>
          </cell>
        </row>
        <row r="1550">
          <cell r="B1550" t="str">
            <v>87-07-1287</v>
          </cell>
          <cell r="C1550" t="str">
            <v>Барбарис оттавский (Berberis ottawensis Superba P9)</v>
          </cell>
          <cell r="D1550">
            <v>130</v>
          </cell>
        </row>
        <row r="1551">
          <cell r="B1551" t="str">
            <v>46-57-0027</v>
          </cell>
          <cell r="C1551" t="str">
            <v>Барбарис оттавский (Berberis ottawensis Superba WRB 160-180) красный</v>
          </cell>
          <cell r="D1551">
            <v>1280</v>
          </cell>
        </row>
        <row r="1552">
          <cell r="B1552" t="str">
            <v>59-27-3438</v>
          </cell>
          <cell r="C1552" t="str">
            <v>Барбарис средний (Berberis media Parkjuweel C2 20-40)</v>
          </cell>
          <cell r="D1552">
            <v>470</v>
          </cell>
        </row>
        <row r="1553">
          <cell r="B1553" t="str">
            <v>59-27-3439</v>
          </cell>
          <cell r="C1553" t="str">
            <v>Барбарис средний (Berberis media Red Jewel C2 20-40)</v>
          </cell>
          <cell r="D1553">
            <v>470</v>
          </cell>
        </row>
        <row r="1554">
          <cell r="B1554" t="str">
            <v>59-42-0065</v>
          </cell>
          <cell r="C1554" t="str">
            <v>Барбарис средний (Berberis media Red Jewel C2 35-40)</v>
          </cell>
          <cell r="D1554">
            <v>366</v>
          </cell>
        </row>
        <row r="1555">
          <cell r="B1555" t="str">
            <v>59-23-0637</v>
          </cell>
          <cell r="C1555" t="str">
            <v>Барбарис тунберга (Berberis thunbergii Admiration C1,5/2 10-15 15-20)</v>
          </cell>
          <cell r="D1555">
            <v>581</v>
          </cell>
        </row>
        <row r="1556">
          <cell r="B1556" t="str">
            <v>59-23-3007</v>
          </cell>
          <cell r="C1556" t="str">
            <v>Барбарис тунберга (Berberis thunbergii Admiration C1,5/2 12-15 15-17)</v>
          </cell>
          <cell r="D1556">
            <v>450</v>
          </cell>
        </row>
        <row r="1557">
          <cell r="B1557" t="str">
            <v>59-42-0066</v>
          </cell>
          <cell r="C1557" t="str">
            <v>Барбарис тунберга (Berberis thunbergii Admiration C2 12-20)</v>
          </cell>
          <cell r="D1557">
            <v>550</v>
          </cell>
        </row>
        <row r="1558">
          <cell r="B1558" t="str">
            <v>59-22-0065</v>
          </cell>
          <cell r="C1558" t="str">
            <v>Барбарис тунберга (Berberis thunbergii Admiration C2 15-20)</v>
          </cell>
          <cell r="D1558">
            <v>560</v>
          </cell>
        </row>
        <row r="1559">
          <cell r="B1559" t="str">
            <v>59-36-0170</v>
          </cell>
          <cell r="C1559" t="str">
            <v>Барбарис тунберга (Berberis thunbergii Admiration C2 15-20)</v>
          </cell>
          <cell r="D1559">
            <v>710</v>
          </cell>
        </row>
        <row r="1560">
          <cell r="B1560" t="str">
            <v>87-07-1294</v>
          </cell>
          <cell r="C1560" t="str">
            <v>Барбарис тунберга (Berberis thunbergii Admiration C2 20-25)</v>
          </cell>
          <cell r="D1560">
            <v>638</v>
          </cell>
        </row>
        <row r="1561">
          <cell r="B1561" t="str">
            <v>59-42-0001</v>
          </cell>
          <cell r="C1561" t="str">
            <v>Барбарис тунберга (Berberis thunbergii Admiration C2 20-25)</v>
          </cell>
          <cell r="D1561">
            <v>631</v>
          </cell>
        </row>
        <row r="1562">
          <cell r="B1562" t="str">
            <v>87-07-0742</v>
          </cell>
          <cell r="C1562" t="str">
            <v>Барбарис тунберга (Berberis thunbergii Admiration C2)</v>
          </cell>
          <cell r="D1562">
            <v>622</v>
          </cell>
        </row>
        <row r="1563">
          <cell r="B1563" t="str">
            <v>59-03-0029</v>
          </cell>
          <cell r="C1563" t="str">
            <v>Барбарис тунберга (Berberis thunbergii Admiration C2)</v>
          </cell>
          <cell r="D1563">
            <v>604</v>
          </cell>
        </row>
        <row r="1564">
          <cell r="B1564" t="str">
            <v>46-38-2604</v>
          </cell>
          <cell r="C1564" t="str">
            <v>Барбарис тунберга (Berberis thunbergii Admiration C3 20-40)</v>
          </cell>
          <cell r="D1564">
            <v>380</v>
          </cell>
        </row>
        <row r="1565">
          <cell r="B1565" t="str">
            <v>59-23-3008</v>
          </cell>
          <cell r="C1565" t="str">
            <v>Барбарис тунберга (Berberis thunbergii Admiration C4/5 12 25-30)</v>
          </cell>
          <cell r="D1565">
            <v>1292</v>
          </cell>
        </row>
        <row r="1566">
          <cell r="B1566" t="str">
            <v>59-23-0318</v>
          </cell>
          <cell r="C1566" t="str">
            <v>Барбарис тунберга (Berberis thunbergii Admiration C4/5 15-20 20-25)</v>
          </cell>
          <cell r="D1566">
            <v>1408</v>
          </cell>
        </row>
        <row r="1567">
          <cell r="B1567" t="str">
            <v>59-36-0171</v>
          </cell>
          <cell r="C1567" t="str">
            <v>Барбарис тунберга (Berberis thunbergii Admiration C5 20-30)</v>
          </cell>
          <cell r="D1567">
            <v>1499</v>
          </cell>
        </row>
        <row r="1568">
          <cell r="B1568" t="str">
            <v>87-07-1297</v>
          </cell>
          <cell r="C1568" t="str">
            <v>Барбарис тунберга (Berberis thunbergii Admiration P9)</v>
          </cell>
          <cell r="D1568">
            <v>261</v>
          </cell>
        </row>
        <row r="1569">
          <cell r="B1569" t="str">
            <v>87-07-1295</v>
          </cell>
          <cell r="C1569" t="str">
            <v>Барбарис тунберга (Berberis thunbergii Admiration P9)</v>
          </cell>
          <cell r="D1569">
            <v>215</v>
          </cell>
        </row>
        <row r="1570">
          <cell r="B1570" t="str">
            <v>87-14-1590</v>
          </cell>
          <cell r="C1570" t="str">
            <v>Барбарис тунберга (Berberis thunbergii Atropurpurea BR 1+0)</v>
          </cell>
          <cell r="D1570">
            <v>20</v>
          </cell>
        </row>
        <row r="1571">
          <cell r="B1571" t="str">
            <v>87-14-0088</v>
          </cell>
          <cell r="C1571" t="str">
            <v>Барбарис тунберга (Berberis thunbergii Atropurpurea BR 10+ 1+0)</v>
          </cell>
          <cell r="D1571">
            <v>20</v>
          </cell>
        </row>
        <row r="1572">
          <cell r="B1572" t="str">
            <v>46-21-0013</v>
          </cell>
          <cell r="C1572" t="str">
            <v>Барбарис тунберга (Berberis thunbergii Atropurpurea BR 100-120)</v>
          </cell>
          <cell r="D1572">
            <v>224</v>
          </cell>
        </row>
        <row r="1573">
          <cell r="B1573" t="str">
            <v>87-14-0089</v>
          </cell>
          <cell r="C1573" t="str">
            <v>Барбарис тунберга (Berberis thunbergii Atropurpurea BR 20-30 1+1)</v>
          </cell>
          <cell r="D1573">
            <v>63</v>
          </cell>
        </row>
        <row r="1574">
          <cell r="B1574" t="str">
            <v>87-14-0090</v>
          </cell>
          <cell r="C1574" t="str">
            <v>Барбарис тунберга (Berberis thunbergii Atropurpurea BR 30-40 1+1)</v>
          </cell>
          <cell r="D1574">
            <v>80</v>
          </cell>
        </row>
        <row r="1575">
          <cell r="B1575" t="str">
            <v>87-14-0091</v>
          </cell>
          <cell r="C1575" t="str">
            <v>Барбарис тунберга (Berberis thunbergii Atropurpurea BR 40-60 1+2)</v>
          </cell>
          <cell r="D1575">
            <v>130</v>
          </cell>
        </row>
        <row r="1576">
          <cell r="B1576" t="str">
            <v>Д-4-21-0503</v>
          </cell>
          <cell r="C1576" t="str">
            <v>Барбарис тунберга (Berberis thunbergii Atropurpurea BR 40-60)</v>
          </cell>
          <cell r="D1576">
            <v>100</v>
          </cell>
        </row>
        <row r="1577">
          <cell r="B1577" t="str">
            <v>46-34-0044</v>
          </cell>
          <cell r="C1577" t="str">
            <v>Барбарис тунберга (Berberis thunbergii Atropurpurea BR 40-60)</v>
          </cell>
          <cell r="D1577">
            <v>69.53</v>
          </cell>
        </row>
        <row r="1578">
          <cell r="B1578" t="str">
            <v>Д-4-17-0503</v>
          </cell>
          <cell r="C1578" t="str">
            <v>Барбарис тунберга (Berberis thunbergii Atropurpurea BR 40-60)</v>
          </cell>
          <cell r="D1578">
            <v>153</v>
          </cell>
        </row>
        <row r="1579">
          <cell r="B1579" t="str">
            <v>Д-4-17-0504</v>
          </cell>
          <cell r="C1579" t="str">
            <v>Барбарис тунберга (Berberis thunbergii Atropurpurea BR 40-60)</v>
          </cell>
          <cell r="D1579">
            <v>153</v>
          </cell>
        </row>
        <row r="1580">
          <cell r="B1580" t="str">
            <v>Д-4-19-0503</v>
          </cell>
          <cell r="C1580" t="str">
            <v>Барбарис тунберга (Berberis thunbergii Atropurpurea BR 40-60)</v>
          </cell>
          <cell r="D1580">
            <v>136</v>
          </cell>
        </row>
        <row r="1581">
          <cell r="B1581" t="str">
            <v>Д-4-19-0504</v>
          </cell>
          <cell r="C1581" t="str">
            <v>Барбарис тунберга (Berberis thunbergii Atropurpurea BR 40-60)</v>
          </cell>
          <cell r="D1581">
            <v>136</v>
          </cell>
        </row>
        <row r="1582">
          <cell r="B1582" t="str">
            <v>46-38-4547</v>
          </cell>
          <cell r="C1582" t="str">
            <v>Барбарис тунберга (Berberis thunbergii Atropurpurea BR 60-80)</v>
          </cell>
          <cell r="D1582">
            <v>180</v>
          </cell>
        </row>
        <row r="1583">
          <cell r="B1583" t="str">
            <v>87-33-0060</v>
          </cell>
          <cell r="C1583" t="str">
            <v>Барбарис тунберга (Berberis thunbergii Atropurpurea C1,5 40-60) красный</v>
          </cell>
          <cell r="D1583">
            <v>258</v>
          </cell>
        </row>
        <row r="1584">
          <cell r="B1584" t="str">
            <v>87-33-0001</v>
          </cell>
          <cell r="C1584" t="str">
            <v>Барбарис тунберга (Berberis thunbergii Atropurpurea C1,5/2 40-70) красный</v>
          </cell>
          <cell r="D1584">
            <v>324</v>
          </cell>
        </row>
        <row r="1585">
          <cell r="B1585" t="str">
            <v>59-36-0174</v>
          </cell>
          <cell r="C1585" t="str">
            <v>Барбарис тунберга (Berberis thunbergii Atropurpurea C10 60-80)</v>
          </cell>
          <cell r="D1585">
            <v>2547</v>
          </cell>
        </row>
        <row r="1586">
          <cell r="B1586" t="str">
            <v>46-18-0042</v>
          </cell>
          <cell r="C1586" t="str">
            <v>Барбарис тунберга (Berberis thunbergii Atropurpurea C10)</v>
          </cell>
          <cell r="D1586">
            <v>990</v>
          </cell>
        </row>
        <row r="1587">
          <cell r="B1587" t="str">
            <v>59-23-0016</v>
          </cell>
          <cell r="C1587" t="str">
            <v>Барбарис тунберга (Berberis thunbergii Atropurpurea C12 60-90) красный</v>
          </cell>
          <cell r="D1587">
            <v>1974</v>
          </cell>
        </row>
        <row r="1588">
          <cell r="B1588" t="str">
            <v>46-38-4950</v>
          </cell>
          <cell r="C1588" t="str">
            <v>Барбарис тунберга (Berberis thunbergii Atropurpurea C15 60-80)</v>
          </cell>
          <cell r="D1588">
            <v>960</v>
          </cell>
        </row>
        <row r="1589">
          <cell r="B1589" t="str">
            <v>87-29-0003</v>
          </cell>
          <cell r="C1589" t="str">
            <v>Барбарис тунберга (Berberis thunbergii Atropurpurea C2 30-40)</v>
          </cell>
          <cell r="D1589">
            <v>380</v>
          </cell>
        </row>
        <row r="1590">
          <cell r="B1590" t="str">
            <v>59-20-0222</v>
          </cell>
          <cell r="C1590" t="str">
            <v>Барбарис тунберга (Berberis thunbergii Atropurpurea C2 30-40) красный</v>
          </cell>
          <cell r="D1590">
            <v>365</v>
          </cell>
        </row>
        <row r="1591">
          <cell r="B1591" t="str">
            <v>59-36-0172</v>
          </cell>
          <cell r="C1591" t="str">
            <v>Барбарис тунберга (Berberis thunbergii Atropurpurea C2 40-60)</v>
          </cell>
          <cell r="D1591">
            <v>411</v>
          </cell>
        </row>
        <row r="1592">
          <cell r="B1592" t="str">
            <v>59-20-0021</v>
          </cell>
          <cell r="C1592" t="str">
            <v>Барбарис тунберга (Berberis thunbergii Atropurpurea C2 40-60) красный</v>
          </cell>
          <cell r="D1592">
            <v>398</v>
          </cell>
        </row>
        <row r="1593">
          <cell r="B1593" t="str">
            <v>46-45-0003/1</v>
          </cell>
          <cell r="C1593" t="str">
            <v>Барбарис тунберга (Berberis thunbergii Atropurpurea C2)</v>
          </cell>
          <cell r="D1593">
            <v>150</v>
          </cell>
        </row>
        <row r="1594">
          <cell r="B1594" t="str">
            <v>46-38-2416</v>
          </cell>
          <cell r="C1594" t="str">
            <v>Барбарис тунберга (Berberis thunbergii Atropurpurea C3 20-40)</v>
          </cell>
          <cell r="D1594">
            <v>200</v>
          </cell>
        </row>
        <row r="1595">
          <cell r="B1595" t="str">
            <v>46-41-0003</v>
          </cell>
          <cell r="C1595" t="str">
            <v>Барбарис тунберга (Berberis thunbergii Atropurpurea C3 40-60)</v>
          </cell>
          <cell r="D1595">
            <v>235.5</v>
          </cell>
        </row>
        <row r="1596">
          <cell r="B1596" t="str">
            <v>46-38-0973/1</v>
          </cell>
          <cell r="C1596" t="str">
            <v>Барбарис тунберга (Berberis thunbergii Atropurpurea C3 40-60)</v>
          </cell>
          <cell r="D1596">
            <v>216</v>
          </cell>
        </row>
        <row r="1597">
          <cell r="B1597" t="str">
            <v>46-38-0973</v>
          </cell>
          <cell r="C1597" t="str">
            <v>Барбарис тунберга (Berberis thunbergii Atropurpurea C3 40-60)</v>
          </cell>
          <cell r="D1597">
            <v>221</v>
          </cell>
        </row>
        <row r="1598">
          <cell r="B1598" t="str">
            <v>87-33-0078</v>
          </cell>
          <cell r="C1598" t="str">
            <v>Барбарис тунберга (Berberis thunbergii Atropurpurea C3 50-70)</v>
          </cell>
          <cell r="D1598">
            <v>561</v>
          </cell>
        </row>
        <row r="1599">
          <cell r="B1599" t="str">
            <v>46-38-1138</v>
          </cell>
          <cell r="C1599" t="str">
            <v>Барбарис тунберга (Berberis thunbergii Atropurpurea C3 60-80)</v>
          </cell>
          <cell r="D1599">
            <v>255</v>
          </cell>
        </row>
        <row r="1600">
          <cell r="B1600" t="str">
            <v>46-47-0019</v>
          </cell>
          <cell r="C1600" t="str">
            <v>Барбарис тунберга (Berberis thunbergii Atropurpurea C3)</v>
          </cell>
          <cell r="D1600">
            <v>258</v>
          </cell>
        </row>
        <row r="1601">
          <cell r="B1601" t="str">
            <v>46-38-4798</v>
          </cell>
          <cell r="C1601" t="str">
            <v>Барбарис тунберга (Berberis thunbergii Atropurpurea C35 40-60)</v>
          </cell>
          <cell r="D1601">
            <v>1300</v>
          </cell>
        </row>
        <row r="1602">
          <cell r="B1602" t="str">
            <v>59-23-0342</v>
          </cell>
          <cell r="C1602" t="str">
            <v>Барбарис тунберга (Berberis thunbergii Atropurpurea C4 40-50) красный</v>
          </cell>
          <cell r="D1602">
            <v>884</v>
          </cell>
        </row>
        <row r="1603">
          <cell r="B1603" t="str">
            <v>59-36-3208</v>
          </cell>
          <cell r="C1603" t="str">
            <v>Барбарис тунберга (Berberis thunbergii Atropurpurea C5 20-30)</v>
          </cell>
          <cell r="D1603">
            <v>928</v>
          </cell>
        </row>
        <row r="1604">
          <cell r="B1604" t="str">
            <v>59-36-0173</v>
          </cell>
          <cell r="C1604" t="str">
            <v>Барбарис тунберга (Berberis thunbergii Atropurpurea C5 40-60)</v>
          </cell>
          <cell r="D1604">
            <v>808</v>
          </cell>
        </row>
        <row r="1605">
          <cell r="B1605" t="str">
            <v>46-47-0020</v>
          </cell>
          <cell r="C1605" t="str">
            <v>Барбарис тунберга (Berberis thunbergii Atropurpurea C5 60-80) красный</v>
          </cell>
          <cell r="D1605">
            <v>327</v>
          </cell>
        </row>
        <row r="1606">
          <cell r="B1606" t="str">
            <v>46-03-3045</v>
          </cell>
          <cell r="C1606" t="str">
            <v>Барбарис тунберга (Berberis thunbergii Atropurpurea C5/7,5 40-60)</v>
          </cell>
          <cell r="D1606">
            <v>369</v>
          </cell>
        </row>
        <row r="1607">
          <cell r="B1607" t="str">
            <v>46-18-0041</v>
          </cell>
          <cell r="C1607" t="str">
            <v>Барбарис тунберга (Berberis thunbergii Atropurpurea C7,5 60-80)</v>
          </cell>
          <cell r="D1607">
            <v>808.5</v>
          </cell>
        </row>
        <row r="1608">
          <cell r="B1608" t="str">
            <v>46-18-0040</v>
          </cell>
          <cell r="C1608" t="str">
            <v>Барбарис тунберга (Berberis thunbergii Atropurpurea C7,5 80-100)</v>
          </cell>
          <cell r="D1608">
            <v>1755</v>
          </cell>
        </row>
        <row r="1609">
          <cell r="B1609" t="str">
            <v>87-10-0755</v>
          </cell>
          <cell r="C1609" t="str">
            <v>Барбарис тунберга (Berberis thunbergii Atropurpurea MP204)</v>
          </cell>
          <cell r="D1609">
            <v>64</v>
          </cell>
        </row>
        <row r="1610">
          <cell r="B1610" t="str">
            <v>46-38-3227</v>
          </cell>
          <cell r="C1610" t="str">
            <v>Барбарис тунберга (Berberis thunbergii Atropurpurea Nana BR)</v>
          </cell>
          <cell r="D1610">
            <v>90</v>
          </cell>
        </row>
        <row r="1611">
          <cell r="B1611" t="str">
            <v>59-23-0238</v>
          </cell>
          <cell r="C1611" t="str">
            <v>Барбарис тунберга (Berberis thunbergii Atropurpurea Nana C1,5/2 20-25 20-25)</v>
          </cell>
          <cell r="D1611">
            <v>409</v>
          </cell>
        </row>
        <row r="1612">
          <cell r="B1612" t="str">
            <v>59-23-3011</v>
          </cell>
          <cell r="C1612" t="str">
            <v>Барбарис тунберга (Berberis thunbergii Atropurpurea Nana C1,5/2 20-30)</v>
          </cell>
          <cell r="D1612">
            <v>374</v>
          </cell>
        </row>
        <row r="1613">
          <cell r="B1613" t="str">
            <v>59-36-0116</v>
          </cell>
          <cell r="C1613" t="str">
            <v>Барбарис тунберга (Berberis thunbergii Atropurpurea Nana C15 30-40)</v>
          </cell>
          <cell r="D1613">
            <v>2429</v>
          </cell>
        </row>
        <row r="1614">
          <cell r="B1614" t="str">
            <v>46-38-0851</v>
          </cell>
          <cell r="C1614" t="str">
            <v>Барбарис тунберга (Berberis thunbergii Atropurpurea Nana C2 10-20)</v>
          </cell>
          <cell r="D1614">
            <v>269</v>
          </cell>
        </row>
        <row r="1615">
          <cell r="B1615" t="str">
            <v>59-42-0032</v>
          </cell>
          <cell r="C1615" t="str">
            <v>Барбарис тунберга (Berberis thunbergii Atropurpurea Nana C2 20-25)</v>
          </cell>
          <cell r="D1615">
            <v>384</v>
          </cell>
        </row>
        <row r="1616">
          <cell r="B1616" t="str">
            <v>59-36-0175</v>
          </cell>
          <cell r="C1616" t="str">
            <v>Барбарис тунберга (Berberis thunbergii Atropurpurea Nana C2 20-30)</v>
          </cell>
          <cell r="D1616">
            <v>460</v>
          </cell>
        </row>
        <row r="1617">
          <cell r="B1617" t="str">
            <v>59-20-0221</v>
          </cell>
          <cell r="C1617" t="str">
            <v>Барбарис тунберга (Berberis thunbergii Atropurpurea Nana C2 20-30)</v>
          </cell>
          <cell r="D1617">
            <v>384</v>
          </cell>
        </row>
        <row r="1618">
          <cell r="B1618" t="str">
            <v>59-03-0030</v>
          </cell>
          <cell r="C1618" t="str">
            <v>Барбарис тунберга (Berberis thunbergii Atropurpurea Nana C2) красный</v>
          </cell>
          <cell r="D1618">
            <v>366</v>
          </cell>
        </row>
        <row r="1619">
          <cell r="B1619" t="str">
            <v>46-61-0180</v>
          </cell>
          <cell r="C1619" t="str">
            <v>Барбарис тунберга (Berberis thunbergii Atropurpurea Nana C3 20-40)</v>
          </cell>
          <cell r="D1619">
            <v>380</v>
          </cell>
        </row>
        <row r="1620">
          <cell r="B1620" t="str">
            <v>46-38-0010</v>
          </cell>
          <cell r="C1620" t="str">
            <v>Барбарис тунберга (Berberis thunbergii Atropurpurea Nana C3 40-60)</v>
          </cell>
          <cell r="D1620">
            <v>240</v>
          </cell>
        </row>
        <row r="1621">
          <cell r="B1621" t="str">
            <v>46-47-0018</v>
          </cell>
          <cell r="C1621" t="str">
            <v>Барбарис тунберга (Berberis thunbergii Atropurpurea Nana C3) красный</v>
          </cell>
          <cell r="D1621">
            <v>258</v>
          </cell>
        </row>
        <row r="1622">
          <cell r="B1622" t="str">
            <v>59-23-3012</v>
          </cell>
          <cell r="C1622" t="str">
            <v>Барбарис тунберга (Berberis thunbergii Atropurpurea Nana C4 20-30 40-50)</v>
          </cell>
          <cell r="D1622">
            <v>935</v>
          </cell>
        </row>
        <row r="1623">
          <cell r="B1623" t="str">
            <v>59-23-0641</v>
          </cell>
          <cell r="C1623" t="str">
            <v>Барбарис тунберга (Berberis thunbergii Atropurpurea Nana C4/5 20-25 25-30)</v>
          </cell>
          <cell r="D1623">
            <v>919</v>
          </cell>
        </row>
        <row r="1624">
          <cell r="B1624" t="str">
            <v>99-00-0118</v>
          </cell>
          <cell r="C1624" t="str">
            <v>Барбарис тунберга (Berberis thunbergii Atropurpurea Nana C5 20-25)</v>
          </cell>
          <cell r="D1624">
            <v>462</v>
          </cell>
        </row>
        <row r="1625">
          <cell r="B1625" t="str">
            <v>59-15-0011</v>
          </cell>
          <cell r="C1625" t="str">
            <v>Барбарис тунберга (Berberis thunbergii Atropurpurea Nana C5 30-40)</v>
          </cell>
          <cell r="D1625">
            <v>473</v>
          </cell>
        </row>
        <row r="1626">
          <cell r="B1626" t="str">
            <v>59-22-0008</v>
          </cell>
          <cell r="C1626" t="str">
            <v>Барбарис тунберга (Berberis thunbergii Atropurpurea Nana C5 30-40) красный</v>
          </cell>
          <cell r="D1626">
            <v>909</v>
          </cell>
        </row>
        <row r="1627">
          <cell r="B1627" t="str">
            <v>87-10-0013</v>
          </cell>
          <cell r="C1627" t="str">
            <v>Барбарис тунберга (Berberis thunbergii Atropurpurea Nana MP150)</v>
          </cell>
          <cell r="D1627">
            <v>62</v>
          </cell>
        </row>
        <row r="1628">
          <cell r="B1628" t="str">
            <v>87-07-1300</v>
          </cell>
          <cell r="C1628" t="str">
            <v>Барбарис тунберга (Berberis thunbergii Atropurpurea Nana P9)</v>
          </cell>
          <cell r="D1628">
            <v>158</v>
          </cell>
        </row>
        <row r="1629">
          <cell r="B1629" t="str">
            <v>87-07-1302</v>
          </cell>
          <cell r="C1629" t="str">
            <v>Барбарис тунберга (Berberis thunbergii Atropurpurea Nana P9)</v>
          </cell>
          <cell r="D1629">
            <v>158</v>
          </cell>
        </row>
        <row r="1630">
          <cell r="B1630" t="str">
            <v>87-07-1301</v>
          </cell>
          <cell r="C1630" t="str">
            <v>Барбарис тунберга (Berberis thunbergii Atropurpurea Nana P9)</v>
          </cell>
          <cell r="D1630">
            <v>158</v>
          </cell>
        </row>
        <row r="1631">
          <cell r="B1631" t="str">
            <v>46-38-1803</v>
          </cell>
          <cell r="C1631" t="str">
            <v>Барбарис тунберга (Berberis thunbergii Atropurpurea Nana P9)</v>
          </cell>
          <cell r="D1631">
            <v>110</v>
          </cell>
        </row>
        <row r="1632">
          <cell r="B1632" t="str">
            <v>46-38-5098</v>
          </cell>
          <cell r="C1632" t="str">
            <v>Барбарис тунберга (Berberis thunbergii Atropurpurea P9)</v>
          </cell>
          <cell r="D1632">
            <v>80</v>
          </cell>
        </row>
        <row r="1633">
          <cell r="B1633" t="str">
            <v>46-47-0242</v>
          </cell>
          <cell r="C1633" t="str">
            <v>Барбарис тунберга (Berberis thunbergii Atropurpurea RB 125-150)</v>
          </cell>
          <cell r="D1633">
            <v>2515.5</v>
          </cell>
        </row>
        <row r="1634">
          <cell r="B1634" t="str">
            <v>46-38-4356</v>
          </cell>
          <cell r="C1634" t="str">
            <v>Барбарис тунберга (Berberis thunbergii Atropurpurea WRB 60-80)</v>
          </cell>
          <cell r="D1634">
            <v>440</v>
          </cell>
        </row>
        <row r="1635">
          <cell r="B1635" t="str">
            <v>46-19-0009</v>
          </cell>
          <cell r="C1635" t="str">
            <v>Барбарис тунберга (Berberis thunbergii Atropurpurea WRB 80-100)</v>
          </cell>
          <cell r="D1635">
            <v>705</v>
          </cell>
        </row>
        <row r="1636">
          <cell r="B1636" t="str">
            <v>46-38-6416</v>
          </cell>
          <cell r="C1636" t="str">
            <v>Барбарис тунберга (Berberis thunbergii Aurea BR 7-10)</v>
          </cell>
          <cell r="D1636">
            <v>30</v>
          </cell>
        </row>
        <row r="1637">
          <cell r="B1637" t="str">
            <v>59-23-0643</v>
          </cell>
          <cell r="C1637" t="str">
            <v>Барбарис тунберга (Berberis thunbergii Aurea C1,5/2 15-25)</v>
          </cell>
          <cell r="D1637">
            <v>537</v>
          </cell>
        </row>
        <row r="1638">
          <cell r="B1638" t="str">
            <v>59-23-3015</v>
          </cell>
          <cell r="C1638" t="str">
            <v>Барбарис тунберга (Berberis thunbergii Aurea C2 15-25 10-20)</v>
          </cell>
          <cell r="D1638">
            <v>392</v>
          </cell>
        </row>
        <row r="1639">
          <cell r="B1639" t="str">
            <v>59-52-0023</v>
          </cell>
          <cell r="C1639" t="str">
            <v>Барбарис тунберга (Berberis thunbergii Aurea C2 20-25)</v>
          </cell>
          <cell r="D1639">
            <v>427</v>
          </cell>
        </row>
        <row r="1640">
          <cell r="B1640" t="str">
            <v>59-15-0012</v>
          </cell>
          <cell r="C1640" t="str">
            <v>Барбарис тунберга (Berberis thunbergii Aurea C2 20-30)</v>
          </cell>
          <cell r="D1640">
            <v>379</v>
          </cell>
        </row>
        <row r="1641">
          <cell r="B1641" t="str">
            <v>59-28-0001</v>
          </cell>
          <cell r="C1641" t="str">
            <v>Барбарис тунберга (Berberis thunbergii Aurea C2 20-30)</v>
          </cell>
          <cell r="D1641">
            <v>414</v>
          </cell>
        </row>
        <row r="1642">
          <cell r="B1642" t="str">
            <v>46-38-0870</v>
          </cell>
          <cell r="C1642" t="str">
            <v>Барбарис тунберга (Berberis thunbergii Aurea C2 20-40)</v>
          </cell>
          <cell r="D1642">
            <v>190</v>
          </cell>
        </row>
        <row r="1643">
          <cell r="B1643" t="str">
            <v>46-38-0002</v>
          </cell>
          <cell r="C1643" t="str">
            <v>Барбарис тунберга (Berberis thunbergii Aurea C2)</v>
          </cell>
          <cell r="D1643">
            <v>266</v>
          </cell>
        </row>
        <row r="1644">
          <cell r="B1644" t="str">
            <v>46-45-0002/1</v>
          </cell>
          <cell r="C1644" t="str">
            <v>Барбарис тунберга (Berberis thunbergii Aurea C2)</v>
          </cell>
          <cell r="D1644">
            <v>219</v>
          </cell>
        </row>
        <row r="1645">
          <cell r="B1645" t="str">
            <v>59-03-0300</v>
          </cell>
          <cell r="C1645" t="str">
            <v>Барбарис тунберга (Berberis thunbergii Aurea C2)</v>
          </cell>
          <cell r="D1645">
            <v>388</v>
          </cell>
        </row>
        <row r="1646">
          <cell r="B1646" t="str">
            <v>46-38-2356</v>
          </cell>
          <cell r="C1646" t="str">
            <v>Барбарис тунберга (Berberis thunbergii Aurea C3 25-30) желтый</v>
          </cell>
          <cell r="D1646">
            <v>230</v>
          </cell>
        </row>
        <row r="1647">
          <cell r="B1647" t="str">
            <v>46-38-0974</v>
          </cell>
          <cell r="C1647" t="str">
            <v>Барбарис тунберга (Berberis thunbergii Aurea C3 40-60) желтый</v>
          </cell>
          <cell r="D1647">
            <v>306</v>
          </cell>
        </row>
        <row r="1648">
          <cell r="B1648" t="str">
            <v>46-184-0002</v>
          </cell>
          <cell r="C1648" t="str">
            <v>Барбарис тунберга (Berberis thunbergii Aurea C3)</v>
          </cell>
          <cell r="D1648">
            <v>540</v>
          </cell>
        </row>
        <row r="1649">
          <cell r="B1649" t="str">
            <v>46-47-0021</v>
          </cell>
          <cell r="C1649" t="str">
            <v>Барбарис тунберга (Berberis thunbergii Aurea C3) желтый</v>
          </cell>
          <cell r="D1649">
            <v>258</v>
          </cell>
        </row>
        <row r="1650">
          <cell r="B1650" t="str">
            <v>87-10-0014</v>
          </cell>
          <cell r="C1650" t="str">
            <v>Барбарис тунберга (Berberis thunbergii Aurea MP150)</v>
          </cell>
          <cell r="D1650">
            <v>64</v>
          </cell>
        </row>
        <row r="1651">
          <cell r="B1651" t="str">
            <v>46-38-3266</v>
          </cell>
          <cell r="C1651" t="str">
            <v>Барбарис тунберга (Berberis thunbergii Aurea P9)</v>
          </cell>
          <cell r="D1651">
            <v>87</v>
          </cell>
        </row>
        <row r="1652">
          <cell r="B1652" t="str">
            <v>87-07-1306</v>
          </cell>
          <cell r="C1652" t="str">
            <v>Барбарис тунберга (Berberis thunbergii Aurea P9)</v>
          </cell>
          <cell r="D1652">
            <v>142</v>
          </cell>
        </row>
        <row r="1653">
          <cell r="B1653" t="str">
            <v>87-07-1307</v>
          </cell>
          <cell r="C1653" t="str">
            <v>Барбарис тунберга (Berberis thunbergii Aurea P9)</v>
          </cell>
          <cell r="D1653">
            <v>149</v>
          </cell>
        </row>
        <row r="1654">
          <cell r="B1654" t="str">
            <v>59-23-0646</v>
          </cell>
          <cell r="C1654" t="str">
            <v>Барбарис тунберга (Berberis thunbergii Bagatelle C1,5/2 5-10)</v>
          </cell>
          <cell r="D1654">
            <v>358</v>
          </cell>
        </row>
        <row r="1655">
          <cell r="B1655" t="str">
            <v>59-36-0178</v>
          </cell>
          <cell r="C1655" t="str">
            <v>Барбарис тунберга (Berberis thunbergii Bagatelle C15 30-40)</v>
          </cell>
          <cell r="D1655">
            <v>2240</v>
          </cell>
        </row>
        <row r="1656">
          <cell r="B1656" t="str">
            <v>59-42-0133</v>
          </cell>
          <cell r="C1656" t="str">
            <v>Барбарис тунберга (Berberis thunbergii Bagatelle C2 10-15)</v>
          </cell>
          <cell r="D1656">
            <v>542</v>
          </cell>
        </row>
        <row r="1657">
          <cell r="B1657" t="str">
            <v>59-36-0176</v>
          </cell>
          <cell r="C1657" t="str">
            <v>Барбарис тунберга (Berberis thunbergii Bagatelle C2 10-20)</v>
          </cell>
          <cell r="D1657">
            <v>445</v>
          </cell>
        </row>
        <row r="1658">
          <cell r="B1658" t="str">
            <v>59-42-0002</v>
          </cell>
          <cell r="C1658" t="str">
            <v>Барбарис тунберга (Berberis thunbergii Bagatelle C2 15-20)</v>
          </cell>
          <cell r="D1658">
            <v>470</v>
          </cell>
        </row>
        <row r="1659">
          <cell r="B1659" t="str">
            <v>46-38-3202</v>
          </cell>
          <cell r="C1659" t="str">
            <v>Барбарис тунберга (Berberis thunbergii Bagatelle C3)</v>
          </cell>
          <cell r="D1659">
            <v>240</v>
          </cell>
        </row>
        <row r="1660">
          <cell r="B1660" t="str">
            <v>59-36-0177</v>
          </cell>
          <cell r="C1660" t="str">
            <v>Барбарис тунберга (Berberis thunbergii Bagatelle C5 10-20)</v>
          </cell>
          <cell r="D1660">
            <v>935</v>
          </cell>
        </row>
        <row r="1661">
          <cell r="B1661" t="str">
            <v>87-10-0015</v>
          </cell>
          <cell r="C1661" t="str">
            <v>Барбарис тунберга (Berberis thunbergii Bagatelle MP150)</v>
          </cell>
          <cell r="D1661">
            <v>64</v>
          </cell>
        </row>
        <row r="1662">
          <cell r="B1662" t="str">
            <v>46-38-3267</v>
          </cell>
          <cell r="C1662" t="str">
            <v>Барбарис тунберга (Berberis thunbergii Bagatelle P9)</v>
          </cell>
          <cell r="D1662">
            <v>111</v>
          </cell>
        </row>
        <row r="1663">
          <cell r="B1663" t="str">
            <v>87-07-1312</v>
          </cell>
          <cell r="C1663" t="str">
            <v>Барбарис тунберга (Berberis thunbergii Bagatelle P9)</v>
          </cell>
          <cell r="D1663">
            <v>146</v>
          </cell>
        </row>
        <row r="1664">
          <cell r="B1664" t="str">
            <v>59-36-0179</v>
          </cell>
          <cell r="C1664" t="str">
            <v>Барбарис тунберга (Berberis thunbergii Bonanza Gold Bogozam C2 10-15)</v>
          </cell>
          <cell r="D1664">
            <v>710</v>
          </cell>
        </row>
        <row r="1665">
          <cell r="B1665" t="str">
            <v>59-36-0180</v>
          </cell>
          <cell r="C1665" t="str">
            <v>Барбарис тунберга (Berberis thunbergii Bonanza Gold Bogozam C5 25-30)</v>
          </cell>
          <cell r="D1665">
            <v>1499</v>
          </cell>
        </row>
        <row r="1666">
          <cell r="B1666" t="str">
            <v>59-23-0649</v>
          </cell>
          <cell r="C1666" t="str">
            <v>Барбарис тунберга (Berberis thunbergii Bonanza Gold C3 15-20 15-20)</v>
          </cell>
          <cell r="D1666">
            <v>792</v>
          </cell>
        </row>
        <row r="1667">
          <cell r="B1667" t="str">
            <v>БЛ-11-0327</v>
          </cell>
          <cell r="C1667" t="str">
            <v>Барбарис тунберга (Berberis thunbergii BR 150)</v>
          </cell>
          <cell r="D1667">
            <v>400</v>
          </cell>
        </row>
        <row r="1668">
          <cell r="B1668" t="str">
            <v>46-38-2286</v>
          </cell>
          <cell r="C1668" t="str">
            <v>Барбарис тунберга (Berberis thunbergii BR 20-40)</v>
          </cell>
          <cell r="D1668">
            <v>131</v>
          </cell>
        </row>
        <row r="1669">
          <cell r="B1669" t="str">
            <v>87-14-0087</v>
          </cell>
          <cell r="C1669" t="str">
            <v>Барбарис тунберга (Berberis thunbergii BR 40-60 1+2)</v>
          </cell>
          <cell r="D1669">
            <v>130</v>
          </cell>
        </row>
        <row r="1670">
          <cell r="B1670" t="str">
            <v>46-34-0043</v>
          </cell>
          <cell r="C1670" t="str">
            <v>Барбарис тунберга (Berberis thunbergii BR 40-60)</v>
          </cell>
          <cell r="D1670">
            <v>69.53</v>
          </cell>
        </row>
        <row r="1671">
          <cell r="B1671" t="str">
            <v>Д-4-21-0504</v>
          </cell>
          <cell r="C1671" t="str">
            <v>Барбарис тунберга (Berberis thunbergii BR 40-60)</v>
          </cell>
          <cell r="D1671">
            <v>153</v>
          </cell>
        </row>
        <row r="1672">
          <cell r="B1672" t="str">
            <v>46-02-1372</v>
          </cell>
          <cell r="C1672" t="str">
            <v>Барбарис тунберга (Berberis thunbergii BR 50-60)</v>
          </cell>
          <cell r="D1672">
            <v>189</v>
          </cell>
        </row>
        <row r="1673">
          <cell r="B1673" t="str">
            <v>БП-5-0231</v>
          </cell>
          <cell r="C1673" t="str">
            <v>Барбарис тунберга (Berberis thunbergii BR 80-100)</v>
          </cell>
          <cell r="D1673">
            <v>530</v>
          </cell>
        </row>
        <row r="1674">
          <cell r="B1674" t="str">
            <v>46-38-3080</v>
          </cell>
          <cell r="C1674" t="str">
            <v>Барбарис тунберга (Berberis thunbergii BR)</v>
          </cell>
          <cell r="D1674">
            <v>788</v>
          </cell>
        </row>
        <row r="1675">
          <cell r="B1675" t="str">
            <v>87-29-0002</v>
          </cell>
          <cell r="C1675" t="str">
            <v>Барбарис тунберга (Berberis thunbergii C1,5 30-40)</v>
          </cell>
          <cell r="D1675">
            <v>265</v>
          </cell>
        </row>
        <row r="1676">
          <cell r="B1676" t="str">
            <v>87-33-0061</v>
          </cell>
          <cell r="C1676" t="str">
            <v>Барбарис тунберга (Berberis thunbergii C1,5 50-70)</v>
          </cell>
          <cell r="D1676">
            <v>296</v>
          </cell>
        </row>
        <row r="1677">
          <cell r="B1677" t="str">
            <v>87-33-0079</v>
          </cell>
          <cell r="C1677" t="str">
            <v>Барбарис тунберга (Berberis thunbergii C1,5/2 40-60)</v>
          </cell>
          <cell r="D1677">
            <v>292</v>
          </cell>
        </row>
        <row r="1678">
          <cell r="B1678" t="str">
            <v>59-36-0169</v>
          </cell>
          <cell r="C1678" t="str">
            <v>Барбарис тунберга (Berberis thunbergii C10 30-40)</v>
          </cell>
          <cell r="D1678">
            <v>1831</v>
          </cell>
        </row>
        <row r="1679">
          <cell r="B1679" t="str">
            <v>46-03-0060</v>
          </cell>
          <cell r="C1679" t="str">
            <v>Барбарис тунберга (Berberis thunbergii C10 60-80)</v>
          </cell>
          <cell r="D1679">
            <v>675</v>
          </cell>
        </row>
        <row r="1680">
          <cell r="B1680" t="str">
            <v>46-38-4700</v>
          </cell>
          <cell r="C1680" t="str">
            <v>Барбарис тунберга (Berberis thunbergii C15 60-80)</v>
          </cell>
          <cell r="D1680">
            <v>700</v>
          </cell>
        </row>
        <row r="1681">
          <cell r="B1681" t="str">
            <v>59-36-0167</v>
          </cell>
          <cell r="C1681" t="str">
            <v>Барбарис тунберга (Berberis thunbergii C2 20-40)</v>
          </cell>
          <cell r="D1681">
            <v>377</v>
          </cell>
        </row>
        <row r="1682">
          <cell r="B1682" t="str">
            <v>46-38-0975</v>
          </cell>
          <cell r="C1682" t="str">
            <v>Барбарис тунберга (Berberis thunbergii C2 40-60)</v>
          </cell>
          <cell r="D1682">
            <v>180</v>
          </cell>
        </row>
        <row r="1683">
          <cell r="B1683" t="str">
            <v>46-45-0015</v>
          </cell>
          <cell r="C1683" t="str">
            <v>Барбарис тунберга (Berberis thunbergii C2)</v>
          </cell>
          <cell r="D1683">
            <v>150</v>
          </cell>
        </row>
        <row r="1684">
          <cell r="B1684" t="str">
            <v>46-38-2414</v>
          </cell>
          <cell r="C1684" t="str">
            <v>Барбарис тунберга (Berberis thunbergii C3 20-40)</v>
          </cell>
          <cell r="D1684">
            <v>192</v>
          </cell>
        </row>
        <row r="1685">
          <cell r="B1685" t="str">
            <v>46-47-0017</v>
          </cell>
          <cell r="C1685" t="str">
            <v>Барбарис тунберга (Berberis thunbergii C3 20-40)</v>
          </cell>
          <cell r="D1685">
            <v>232.5</v>
          </cell>
        </row>
        <row r="1686">
          <cell r="B1686" t="str">
            <v>46-41-0008</v>
          </cell>
          <cell r="C1686" t="str">
            <v>Барбарис тунберга (Berberis thunbergii C3 40-60)</v>
          </cell>
          <cell r="D1686">
            <v>320</v>
          </cell>
        </row>
        <row r="1687">
          <cell r="B1687" t="str">
            <v>46-38-1679</v>
          </cell>
          <cell r="C1687" t="str">
            <v>Барбарис тунберга (Berberis thunbergii C3 40-60)</v>
          </cell>
          <cell r="D1687">
            <v>188</v>
          </cell>
        </row>
        <row r="1688">
          <cell r="B1688" t="str">
            <v>46-38-0009</v>
          </cell>
          <cell r="C1688" t="str">
            <v>Барбарис тунберга (Berberis thunbergii C3 40-60)</v>
          </cell>
          <cell r="D1688">
            <v>221</v>
          </cell>
        </row>
        <row r="1689">
          <cell r="B1689" t="str">
            <v>87-33-0066</v>
          </cell>
          <cell r="C1689" t="str">
            <v>Барбарис тунберга (Berberis thunbergii C3 50-70)</v>
          </cell>
          <cell r="D1689">
            <v>561</v>
          </cell>
        </row>
        <row r="1690">
          <cell r="B1690" t="str">
            <v>46-45-0077</v>
          </cell>
          <cell r="C1690" t="str">
            <v>Барбарис тунберга (Berberis thunbergii C3)</v>
          </cell>
          <cell r="D1690">
            <v>219</v>
          </cell>
        </row>
        <row r="1691">
          <cell r="B1691" t="str">
            <v>46-38-4797</v>
          </cell>
          <cell r="C1691" t="str">
            <v>Барбарис тунберга (Berberis thunbergii C35 40-60)</v>
          </cell>
          <cell r="D1691">
            <v>1300</v>
          </cell>
        </row>
        <row r="1692">
          <cell r="B1692" t="str">
            <v>59-36-0168</v>
          </cell>
          <cell r="C1692" t="str">
            <v>Барбарис тунберга (Berberis thunbergii C5 40-60)</v>
          </cell>
          <cell r="D1692">
            <v>734</v>
          </cell>
        </row>
        <row r="1693">
          <cell r="B1693" t="str">
            <v>46-38-4836</v>
          </cell>
          <cell r="C1693" t="str">
            <v>Барбарис тунберга (Berberis thunbergii Carmen BR 10-15)</v>
          </cell>
          <cell r="D1693">
            <v>110</v>
          </cell>
        </row>
        <row r="1694">
          <cell r="B1694" t="str">
            <v>46-38-5333</v>
          </cell>
          <cell r="C1694" t="str">
            <v>Барбарис тунберга (Berberis thunbergii Carmen C2 15-20)</v>
          </cell>
          <cell r="D1694">
            <v>210</v>
          </cell>
        </row>
        <row r="1695">
          <cell r="B1695" t="str">
            <v>59-23-2204</v>
          </cell>
          <cell r="C1695" t="str">
            <v>Барбарис тунберга (Berberis thunbergii Carmen C4 40-50)</v>
          </cell>
          <cell r="D1695">
            <v>991</v>
          </cell>
        </row>
        <row r="1696">
          <cell r="B1696" t="str">
            <v>87-10-0898</v>
          </cell>
          <cell r="C1696" t="str">
            <v>Барбарис тунберга (Berberis thunbergii Carmen MP150)</v>
          </cell>
          <cell r="D1696">
            <v>62</v>
          </cell>
        </row>
        <row r="1697">
          <cell r="B1697" t="str">
            <v>59-36-0181</v>
          </cell>
          <cell r="C1697" t="str">
            <v>Барбарис тунберга (Berberis thunbergii Concorde C2 20-30)</v>
          </cell>
          <cell r="D1697">
            <v>710</v>
          </cell>
        </row>
        <row r="1698">
          <cell r="B1698" t="str">
            <v>46-03-1280</v>
          </cell>
          <cell r="C1698" t="str">
            <v>Барбарис тунберга (Berberis thunbergii Coral C2 10-20)</v>
          </cell>
          <cell r="D1698">
            <v>494</v>
          </cell>
        </row>
        <row r="1699">
          <cell r="B1699" t="str">
            <v>59-20-0213</v>
          </cell>
          <cell r="C1699" t="str">
            <v>Барбарис тунберга (Berberis thunbergii Coral C2 20-30)</v>
          </cell>
          <cell r="D1699">
            <v>490</v>
          </cell>
        </row>
        <row r="1700">
          <cell r="B1700" t="str">
            <v>59-03-1137</v>
          </cell>
          <cell r="C1700" t="str">
            <v>Барбарис тунберга (Berberis thunbergii Coral C2)</v>
          </cell>
          <cell r="D1700">
            <v>426</v>
          </cell>
        </row>
        <row r="1701">
          <cell r="B1701" t="str">
            <v>59-36-0182</v>
          </cell>
          <cell r="C1701" t="str">
            <v>Барбарис тунберга (Berberis thunbergii Coronita C2 15-30)</v>
          </cell>
          <cell r="D1701">
            <v>446</v>
          </cell>
        </row>
        <row r="1702">
          <cell r="B1702" t="str">
            <v>59-20-0164</v>
          </cell>
          <cell r="C1702" t="str">
            <v>Барбарис тунберга (Berberis thunbergii Coronita C2 30-40)</v>
          </cell>
          <cell r="D1702">
            <v>381</v>
          </cell>
        </row>
        <row r="1703">
          <cell r="B1703" t="str">
            <v>59-36-0183</v>
          </cell>
          <cell r="C1703" t="str">
            <v>Барбарис тунберга (Berberis thunbergii Coronita C5 30-40)</v>
          </cell>
          <cell r="D1703">
            <v>1233</v>
          </cell>
        </row>
        <row r="1704">
          <cell r="B1704" t="str">
            <v>87-10-0017</v>
          </cell>
          <cell r="C1704" t="str">
            <v>Барбарис тунберга (Berberis thunbergii Coronita MP150)</v>
          </cell>
          <cell r="D1704">
            <v>64</v>
          </cell>
        </row>
        <row r="1705">
          <cell r="B1705" t="str">
            <v>46-38-5100</v>
          </cell>
          <cell r="C1705" t="str">
            <v>Барбарис тунберга (Berberis thunbergii Coronita P9)</v>
          </cell>
          <cell r="D1705">
            <v>110</v>
          </cell>
        </row>
        <row r="1706">
          <cell r="B1706" t="str">
            <v>46-38-3204</v>
          </cell>
          <cell r="C1706" t="str">
            <v>Барбарис тунберга (Berberis thunbergii Dart's Red Lady BR 40-60)</v>
          </cell>
          <cell r="D1706">
            <v>130</v>
          </cell>
        </row>
        <row r="1707">
          <cell r="B1707" t="str">
            <v>59-36-2271</v>
          </cell>
          <cell r="C1707" t="str">
            <v>Барбарис тунберга (Berberis thunbergii Dart's Red Lady C15 20-30)</v>
          </cell>
          <cell r="D1707">
            <v>3063</v>
          </cell>
        </row>
        <row r="1708">
          <cell r="B1708" t="str">
            <v>59-36-0185</v>
          </cell>
          <cell r="C1708" t="str">
            <v>Барбарис тунберга (Berberis thunbergii Dart's Red Lady C15 40-50)</v>
          </cell>
          <cell r="D1708">
            <v>2059</v>
          </cell>
        </row>
        <row r="1709">
          <cell r="B1709" t="str">
            <v>59-23-3024</v>
          </cell>
          <cell r="C1709" t="str">
            <v>Барбарис тунберга (Berberis thunbergii Dart's Red Lady C2 20-30 20-30)</v>
          </cell>
          <cell r="D1709">
            <v>405</v>
          </cell>
        </row>
        <row r="1710">
          <cell r="B1710" t="str">
            <v>59-23-0654</v>
          </cell>
          <cell r="C1710" t="str">
            <v>Барбарис тунберга (Berberis thunbergii Dart's Red Lady C2 20-30 25-35)</v>
          </cell>
          <cell r="D1710">
            <v>446</v>
          </cell>
        </row>
        <row r="1711">
          <cell r="B1711" t="str">
            <v>59-36-2270</v>
          </cell>
          <cell r="C1711" t="str">
            <v>Барбарис тунберга (Berberis thunbergii Dart's Red Lady C2 20-30)</v>
          </cell>
          <cell r="D1711">
            <v>607</v>
          </cell>
        </row>
        <row r="1712">
          <cell r="B1712" t="str">
            <v>59-36-0184</v>
          </cell>
          <cell r="C1712" t="str">
            <v>Барбарис тунберга (Berberis thunbergii Dart's Red Lady C2 20-40/40-60)</v>
          </cell>
          <cell r="D1712">
            <v>470</v>
          </cell>
        </row>
        <row r="1713">
          <cell r="B1713" t="str">
            <v>59-42-0067</v>
          </cell>
          <cell r="C1713" t="str">
            <v>Барбарис тунберга (Berberis thunbergii Dart's Red Lady C2 30-40)</v>
          </cell>
          <cell r="D1713">
            <v>366</v>
          </cell>
        </row>
        <row r="1714">
          <cell r="B1714" t="str">
            <v>59-20-0136</v>
          </cell>
          <cell r="C1714" t="str">
            <v>Барбарис тунберга (Berberis thunbergii Dart's Red Lady C2 40-50)</v>
          </cell>
          <cell r="D1714">
            <v>400</v>
          </cell>
        </row>
        <row r="1715">
          <cell r="B1715" t="str">
            <v>59-20-0165</v>
          </cell>
          <cell r="C1715" t="str">
            <v>Барбарис тунберга (Berberis thunbergii Dart's Red Lady C2 50-60)</v>
          </cell>
          <cell r="D1715">
            <v>448</v>
          </cell>
        </row>
        <row r="1716">
          <cell r="B1716" t="str">
            <v>59-03-0031</v>
          </cell>
          <cell r="C1716" t="str">
            <v>Барбарис тунберга (Berberis thunbergii Dart's Red Lady C2)</v>
          </cell>
          <cell r="D1716">
            <v>383</v>
          </cell>
        </row>
        <row r="1717">
          <cell r="B1717" t="str">
            <v>59-23-0017</v>
          </cell>
          <cell r="C1717" t="str">
            <v>Барбарис тунберга (Berberis thunbergii Dart's Red Lady C4/5 30-40 30-40)</v>
          </cell>
          <cell r="D1717">
            <v>1011</v>
          </cell>
        </row>
        <row r="1718">
          <cell r="B1718" t="str">
            <v>46-57-0029</v>
          </cell>
          <cell r="C1718" t="str">
            <v>Барбарис тунберга (Berberis thunbergii Dart's Red Lady C5 40-60)</v>
          </cell>
          <cell r="D1718">
            <v>660</v>
          </cell>
        </row>
        <row r="1719">
          <cell r="B1719" t="str">
            <v>46-38-5340</v>
          </cell>
          <cell r="C1719" t="str">
            <v>Барбарис тунберга (Berberis thunbergii Dart's Red Lady C5 40-60)</v>
          </cell>
          <cell r="D1719">
            <v>383</v>
          </cell>
        </row>
        <row r="1720">
          <cell r="B1720" t="str">
            <v>46-02-0024</v>
          </cell>
          <cell r="C1720" t="str">
            <v>Барбарис тунберга (Berberis thunbergii Dart's Red Lady C7,5)</v>
          </cell>
          <cell r="D1720">
            <v>289</v>
          </cell>
        </row>
        <row r="1721">
          <cell r="B1721" t="str">
            <v>87-10-0018</v>
          </cell>
          <cell r="C1721" t="str">
            <v>Барбарис тунберга (Berberis thunbergii Dart's Red Lady MP150)</v>
          </cell>
          <cell r="D1721">
            <v>64</v>
          </cell>
        </row>
        <row r="1722">
          <cell r="B1722" t="str">
            <v>46-38-3268</v>
          </cell>
          <cell r="C1722" t="str">
            <v>Барбарис тунберга (Berberis thunbergii Dart's Red Lady P9)</v>
          </cell>
          <cell r="D1722">
            <v>110</v>
          </cell>
        </row>
        <row r="1723">
          <cell r="B1723" t="str">
            <v>87-07-1315</v>
          </cell>
          <cell r="C1723" t="str">
            <v>Барбарис тунберга (Berberis thunbergii Dart's Red Lady P9)</v>
          </cell>
          <cell r="D1723">
            <v>130</v>
          </cell>
        </row>
        <row r="1724">
          <cell r="B1724" t="str">
            <v>59-23-1099</v>
          </cell>
          <cell r="C1724" t="str">
            <v>Барбарис тунберга (Berberis thunbergii Diabolicum C2 20-30)</v>
          </cell>
          <cell r="D1724">
            <v>421</v>
          </cell>
        </row>
        <row r="1725">
          <cell r="B1725" t="str">
            <v>59-23-1146</v>
          </cell>
          <cell r="C1725" t="str">
            <v>Барбарис тунберга (Berberis thunbergii Diabolicum C4 20-30)</v>
          </cell>
          <cell r="D1725">
            <v>986</v>
          </cell>
        </row>
        <row r="1726">
          <cell r="B1726" t="str">
            <v>46-38-3205</v>
          </cell>
          <cell r="C1726" t="str">
            <v>Барбарис тунберга (Berberis thunbergii Erecta BR 60-80)</v>
          </cell>
          <cell r="D1726">
            <v>130</v>
          </cell>
        </row>
        <row r="1727">
          <cell r="B1727" t="str">
            <v>59-23-1147</v>
          </cell>
          <cell r="C1727" t="str">
            <v>Барбарис тунберга (Berberis thunbergii Erecta C12 80-100)</v>
          </cell>
          <cell r="D1727">
            <v>2762</v>
          </cell>
        </row>
        <row r="1728">
          <cell r="B1728" t="str">
            <v>59-36-2273</v>
          </cell>
          <cell r="C1728" t="str">
            <v>Барбарис тунберга (Berberis thunbergii Erecta C15 50-60)</v>
          </cell>
          <cell r="D1728">
            <v>2643</v>
          </cell>
        </row>
        <row r="1729">
          <cell r="B1729" t="str">
            <v>59-36-0188</v>
          </cell>
          <cell r="C1729" t="str">
            <v>Барбарис тунберга (Berberis thunbergii Erecta C15 60-80)</v>
          </cell>
          <cell r="D1729">
            <v>2880</v>
          </cell>
        </row>
        <row r="1730">
          <cell r="B1730" t="str">
            <v>46-38-2779</v>
          </cell>
          <cell r="C1730" t="str">
            <v>Барбарис тунберга (Berberis thunbergii Erecta C2 10-30)</v>
          </cell>
          <cell r="D1730">
            <v>270</v>
          </cell>
        </row>
        <row r="1731">
          <cell r="B1731" t="str">
            <v>46-38-0872</v>
          </cell>
          <cell r="C1731" t="str">
            <v>Барбарис тунберга (Berberis thunbergii Erecta C2 20-40)</v>
          </cell>
          <cell r="D1731">
            <v>270</v>
          </cell>
        </row>
        <row r="1732">
          <cell r="B1732" t="str">
            <v>59-23-0658</v>
          </cell>
          <cell r="C1732" t="str">
            <v>Барбарис тунберга (Berberis thunbergii Erecta C2 25-35)</v>
          </cell>
          <cell r="D1732">
            <v>395</v>
          </cell>
        </row>
        <row r="1733">
          <cell r="B1733" t="str">
            <v>59-20-0022</v>
          </cell>
          <cell r="C1733" t="str">
            <v>Барбарис тунберга (Berberis thunbergii Erecta C2 30-40) зеленый</v>
          </cell>
          <cell r="D1733">
            <v>398</v>
          </cell>
        </row>
        <row r="1734">
          <cell r="B1734" t="str">
            <v>46-47-0024</v>
          </cell>
          <cell r="C1734" t="str">
            <v>Барбарис тунберга (Berberis thunbergii Erecta C2 30-40) зеленый</v>
          </cell>
          <cell r="D1734">
            <v>232.5</v>
          </cell>
        </row>
        <row r="1735">
          <cell r="B1735" t="str">
            <v>59-23-3028</v>
          </cell>
          <cell r="C1735" t="str">
            <v>Барбарис тунберга (Berberis thunbergii Erecta C2 30-50)</v>
          </cell>
          <cell r="D1735">
            <v>395</v>
          </cell>
        </row>
        <row r="1736">
          <cell r="B1736" t="str">
            <v>59-36-0186</v>
          </cell>
          <cell r="C1736" t="str">
            <v>Барбарис тунберга (Berberis thunbergii Erecta C2 40-60)</v>
          </cell>
          <cell r="D1736">
            <v>470</v>
          </cell>
        </row>
        <row r="1737">
          <cell r="B1737" t="str">
            <v>59-20-0244</v>
          </cell>
          <cell r="C1737" t="str">
            <v>Барбарис тунберга (Berberis thunbergii Erecta C2 50-60)</v>
          </cell>
          <cell r="D1737">
            <v>365</v>
          </cell>
        </row>
        <row r="1738">
          <cell r="B1738" t="str">
            <v>59-20-0166</v>
          </cell>
          <cell r="C1738" t="str">
            <v>Барбарис тунберга (Berberis thunbergii Erecta C2/3 40-50) зеленый</v>
          </cell>
          <cell r="D1738">
            <v>353</v>
          </cell>
        </row>
        <row r="1739">
          <cell r="B1739" t="str">
            <v>46-10-0001</v>
          </cell>
          <cell r="C1739" t="str">
            <v>Барбарис тунберга (Berberis thunbergii Erecta C2/3)</v>
          </cell>
          <cell r="D1739">
            <v>321</v>
          </cell>
        </row>
        <row r="1740">
          <cell r="B1740" t="str">
            <v>46-38-2415</v>
          </cell>
          <cell r="C1740" t="str">
            <v>Барбарис тунберга (Berberis thunbergii Erecta C3 20-40)</v>
          </cell>
          <cell r="D1740">
            <v>312</v>
          </cell>
        </row>
        <row r="1741">
          <cell r="B1741" t="str">
            <v>46-61-0184</v>
          </cell>
          <cell r="C1741" t="str">
            <v>Барбарис тунберга (Berberis thunbergii Erecta C3 20-40)</v>
          </cell>
          <cell r="D1741">
            <v>380</v>
          </cell>
        </row>
        <row r="1742">
          <cell r="B1742" t="str">
            <v>46-45-0083</v>
          </cell>
          <cell r="C1742" t="str">
            <v>Барбарис тунберга (Berberis thunbergii Erecta C3)</v>
          </cell>
          <cell r="D1742">
            <v>240</v>
          </cell>
        </row>
        <row r="1743">
          <cell r="B1743" t="str">
            <v>59-23-2211</v>
          </cell>
          <cell r="C1743" t="str">
            <v>Барбарис тунберга (Berberis thunbergii Erecta C4 60-80)</v>
          </cell>
          <cell r="D1743">
            <v>935</v>
          </cell>
        </row>
        <row r="1744">
          <cell r="B1744" t="str">
            <v>59-23-1133</v>
          </cell>
          <cell r="C1744" t="str">
            <v>Барбарис тунберга (Berberis thunbergii Erecta C4/5 40-60)</v>
          </cell>
          <cell r="D1744">
            <v>876</v>
          </cell>
        </row>
        <row r="1745">
          <cell r="B1745" t="str">
            <v>59-23-0249</v>
          </cell>
          <cell r="C1745" t="str">
            <v>Барбарис тунберга (Berberis thunbergii Erecta C4/5 55-65)</v>
          </cell>
          <cell r="D1745">
            <v>3867</v>
          </cell>
        </row>
        <row r="1746">
          <cell r="B1746" t="str">
            <v>59-15-0013</v>
          </cell>
          <cell r="C1746" t="str">
            <v>Барбарис тунберга (Berberis thunbergii Erecta C5 40-50)</v>
          </cell>
          <cell r="D1746">
            <v>473</v>
          </cell>
        </row>
        <row r="1747">
          <cell r="B1747" t="str">
            <v>59-22-0051</v>
          </cell>
          <cell r="C1747" t="str">
            <v>Барбарис тунберга (Berberis thunbergii Erecta C5 40-50)</v>
          </cell>
          <cell r="D1747">
            <v>937</v>
          </cell>
        </row>
        <row r="1748">
          <cell r="B1748" t="str">
            <v>59-50-0003</v>
          </cell>
          <cell r="C1748" t="str">
            <v>Барбарис тунберга (Berberis thunbergii Erecta C5 40-60)</v>
          </cell>
          <cell r="D1748">
            <v>870</v>
          </cell>
        </row>
        <row r="1749">
          <cell r="B1749" t="str">
            <v>59-36-0187</v>
          </cell>
          <cell r="C1749" t="str">
            <v>Барбарис тунберга (Berberis thunbergii Erecta C7,5 40-50)</v>
          </cell>
          <cell r="D1749">
            <v>2496</v>
          </cell>
        </row>
        <row r="1750">
          <cell r="B1750" t="str">
            <v>87-10-0019</v>
          </cell>
          <cell r="C1750" t="str">
            <v>Барбарис тунберга (Berberis thunbergii Erecta MP150)</v>
          </cell>
          <cell r="D1750">
            <v>64</v>
          </cell>
        </row>
        <row r="1751">
          <cell r="B1751" t="str">
            <v>46-38-2146</v>
          </cell>
          <cell r="C1751" t="str">
            <v>Барбарис тунберга (Berberis thunbergii Erecta P9)</v>
          </cell>
          <cell r="D1751">
            <v>90</v>
          </cell>
        </row>
        <row r="1752">
          <cell r="B1752" t="str">
            <v>87-07-1318</v>
          </cell>
          <cell r="C1752" t="str">
            <v>Барбарис тунберга (Berberis thunbergii Erecta P9)</v>
          </cell>
          <cell r="D1752">
            <v>130</v>
          </cell>
        </row>
        <row r="1753">
          <cell r="B1753" t="str">
            <v>59-36-0189</v>
          </cell>
          <cell r="C1753" t="str">
            <v>Барбарис тунберга (Berberis thunbergii Flamingo C2 40-60)</v>
          </cell>
          <cell r="D1753">
            <v>621</v>
          </cell>
        </row>
        <row r="1754">
          <cell r="B1754" t="str">
            <v>59-03-1059</v>
          </cell>
          <cell r="C1754" t="str">
            <v>Барбарис тунберга (Berberis thunbergii Flamingo C2)</v>
          </cell>
          <cell r="D1754">
            <v>463</v>
          </cell>
        </row>
        <row r="1755">
          <cell r="B1755" t="str">
            <v>46-38-2216</v>
          </cell>
          <cell r="C1755" t="str">
            <v>Барбарис тунберга (Berberis thunbergii Flamingo C3)</v>
          </cell>
          <cell r="D1755">
            <v>420</v>
          </cell>
        </row>
        <row r="1756">
          <cell r="B1756" t="str">
            <v>87-07-1322</v>
          </cell>
          <cell r="C1756" t="str">
            <v>Барбарис тунберга (Berberis thunbergii Flamingo P9)</v>
          </cell>
          <cell r="D1756">
            <v>236</v>
          </cell>
        </row>
        <row r="1757">
          <cell r="B1757" t="str">
            <v>87-07-1323</v>
          </cell>
          <cell r="C1757" t="str">
            <v>Барбарис тунберга (Berberis thunbergii Flamingo P9)</v>
          </cell>
          <cell r="D1757">
            <v>230</v>
          </cell>
        </row>
        <row r="1758">
          <cell r="B1758" t="str">
            <v>59-23-2215</v>
          </cell>
          <cell r="C1758" t="str">
            <v>Барбарис тунберга (Berberis thunbergii Goldalita C4 10-15 15-20)</v>
          </cell>
          <cell r="D1758">
            <v>991</v>
          </cell>
        </row>
        <row r="1759">
          <cell r="B1759" t="str">
            <v>46-38-6689</v>
          </cell>
          <cell r="C1759" t="str">
            <v>Барбарис тунберга (Berberis thunbergii Goldalita P9)</v>
          </cell>
          <cell r="D1759">
            <v>110</v>
          </cell>
        </row>
        <row r="1760">
          <cell r="B1760" t="str">
            <v>АСТ-0001</v>
          </cell>
          <cell r="C1760" t="str">
            <v>Барбарис тунберга (Berberis thunbergii Golden Carpet C2 25-30)</v>
          </cell>
          <cell r="D1760">
            <v>582</v>
          </cell>
        </row>
        <row r="1761">
          <cell r="B1761" t="str">
            <v>87-07-0967</v>
          </cell>
          <cell r="C1761" t="str">
            <v>Барбарис тунберга (Berberis thunbergii Golden Carpet C2 25-30)</v>
          </cell>
          <cell r="D1761">
            <v>621</v>
          </cell>
        </row>
        <row r="1762">
          <cell r="B1762" t="str">
            <v>46-47-0026</v>
          </cell>
          <cell r="C1762" t="str">
            <v>Барбарис тунберга (Berberis thunbergii Golden Carpet C3) желтый</v>
          </cell>
          <cell r="D1762">
            <v>258</v>
          </cell>
        </row>
        <row r="1763">
          <cell r="B1763" t="str">
            <v>59-23-0663</v>
          </cell>
          <cell r="C1763" t="str">
            <v>Барбарис тунберга (Berberis thunbergii Golden Carpet C4/5 30-40)</v>
          </cell>
          <cell r="D1763">
            <v>722</v>
          </cell>
        </row>
        <row r="1764">
          <cell r="B1764" t="str">
            <v>59-36-0190</v>
          </cell>
          <cell r="C1764" t="str">
            <v>Барбарис тунберга (Berberis thunbergii Golden Devine C2 15-20)</v>
          </cell>
          <cell r="D1764">
            <v>663</v>
          </cell>
        </row>
        <row r="1765">
          <cell r="B1765" t="str">
            <v>59-23-0665</v>
          </cell>
          <cell r="C1765" t="str">
            <v>Барбарис тунберга (Berberis thunbergii Golden Dream C1,5/2 15-20)</v>
          </cell>
          <cell r="D1765">
            <v>453</v>
          </cell>
        </row>
        <row r="1766">
          <cell r="B1766" t="str">
            <v>59-22-0054</v>
          </cell>
          <cell r="C1766" t="str">
            <v>Барбарис тунберга (Berberis thunbergii Golden Dream C2 20-30)</v>
          </cell>
          <cell r="D1766">
            <v>560</v>
          </cell>
        </row>
        <row r="1767">
          <cell r="B1767" t="str">
            <v>46-02-0005</v>
          </cell>
          <cell r="C1767" t="str">
            <v>Барбарис тунберга (Berberis thunbergii Golden Dream C7,5 60-70)</v>
          </cell>
          <cell r="D1767">
            <v>1314</v>
          </cell>
        </row>
        <row r="1768">
          <cell r="B1768" t="str">
            <v>87-07-1329</v>
          </cell>
          <cell r="C1768" t="str">
            <v>Барбарис тунберга (Berberis thunbergii Golden Horizon P9)</v>
          </cell>
          <cell r="D1768">
            <v>209</v>
          </cell>
        </row>
        <row r="1769">
          <cell r="B1769" t="str">
            <v>46-38-3206</v>
          </cell>
          <cell r="C1769" t="str">
            <v>Барбарис тунберга (Berberis thunbergii Golden Ring BR 60-80)</v>
          </cell>
          <cell r="D1769">
            <v>90</v>
          </cell>
        </row>
        <row r="1770">
          <cell r="B1770" t="str">
            <v>46-38-5341</v>
          </cell>
          <cell r="C1770" t="str">
            <v>Барбарис тунберга (Berberis thunbergii Golden Ring C10 60-80)</v>
          </cell>
          <cell r="D1770">
            <v>975</v>
          </cell>
        </row>
        <row r="1771">
          <cell r="B1771" t="str">
            <v>59-23-3035</v>
          </cell>
          <cell r="C1771" t="str">
            <v>Барбарис тунберга (Berberis thunbergii Golden Ring C12 80-100 40-60)</v>
          </cell>
          <cell r="D1771">
            <v>2818</v>
          </cell>
        </row>
        <row r="1772">
          <cell r="B1772" t="str">
            <v>59-23-1579</v>
          </cell>
          <cell r="C1772" t="str">
            <v>Барбарис тунберга (Berberis thunbergii Golden Ring C2 20-25 20-30)</v>
          </cell>
          <cell r="D1772">
            <v>351</v>
          </cell>
        </row>
        <row r="1773">
          <cell r="B1773" t="str">
            <v>59-22-0009</v>
          </cell>
          <cell r="C1773" t="str">
            <v>Барбарис тунберга (Berberis thunbergii Golden Ring C2 20-30) красный</v>
          </cell>
          <cell r="D1773">
            <v>483</v>
          </cell>
        </row>
        <row r="1774">
          <cell r="B1774" t="str">
            <v>46-03-3046</v>
          </cell>
          <cell r="C1774" t="str">
            <v>Барбарис тунберга (Berberis thunbergii Golden Ring C2 20-40)</v>
          </cell>
          <cell r="D1774">
            <v>318</v>
          </cell>
        </row>
        <row r="1775">
          <cell r="B1775" t="str">
            <v>59-42-0033</v>
          </cell>
          <cell r="C1775" t="str">
            <v>Барбарис тунберга (Berberis thunbergii Golden Ring C2 25-30)</v>
          </cell>
          <cell r="D1775">
            <v>428</v>
          </cell>
        </row>
        <row r="1776">
          <cell r="B1776" t="str">
            <v>59-03-0032</v>
          </cell>
          <cell r="C1776" t="str">
            <v>Барбарис тунберга (Berberis thunbergii Golden Ring C2 25-30) красный</v>
          </cell>
          <cell r="D1776">
            <v>402</v>
          </cell>
        </row>
        <row r="1777">
          <cell r="B1777" t="str">
            <v>59-20-0137</v>
          </cell>
          <cell r="C1777" t="str">
            <v>Барбарис тунберга (Berberis thunbergii Golden Ring C2 30-40)</v>
          </cell>
          <cell r="D1777">
            <v>380</v>
          </cell>
        </row>
        <row r="1778">
          <cell r="B1778" t="str">
            <v>59-36-2276</v>
          </cell>
          <cell r="C1778" t="str">
            <v>Барбарис тунберга (Berberis thunbergii Golden Ring C2 30-40)</v>
          </cell>
          <cell r="D1778">
            <v>607</v>
          </cell>
        </row>
        <row r="1779">
          <cell r="B1779" t="str">
            <v>59-36-0191</v>
          </cell>
          <cell r="C1779" t="str">
            <v>Барбарис тунберга (Berberis thunbergii Golden Ring C2 30-50)</v>
          </cell>
          <cell r="D1779">
            <v>470</v>
          </cell>
        </row>
        <row r="1780">
          <cell r="B1780" t="str">
            <v>59-03-1243</v>
          </cell>
          <cell r="C1780" t="str">
            <v>Барбарис тунберга (Berberis thunbergii Golden Ring C2)</v>
          </cell>
          <cell r="D1780">
            <v>351</v>
          </cell>
        </row>
        <row r="1781">
          <cell r="B1781" t="str">
            <v>46-38-2457</v>
          </cell>
          <cell r="C1781" t="str">
            <v>Барбарис тунберга (Berberis thunbergii Golden Ring C3 20-40)</v>
          </cell>
          <cell r="D1781">
            <v>241</v>
          </cell>
        </row>
        <row r="1782">
          <cell r="B1782" t="str">
            <v>46-47-0027</v>
          </cell>
          <cell r="C1782" t="str">
            <v>Барбарис тунберга (Berberis thunbergii Golden Ring C3) красный</v>
          </cell>
          <cell r="D1782">
            <v>258</v>
          </cell>
        </row>
        <row r="1783">
          <cell r="B1783" t="str">
            <v>59-23-3034</v>
          </cell>
          <cell r="C1783" t="str">
            <v>Барбарис тунберга (Berberis thunbergii Golden Ring C4 40-70 50-80)</v>
          </cell>
          <cell r="D1783">
            <v>935</v>
          </cell>
        </row>
        <row r="1784">
          <cell r="B1784" t="str">
            <v>59-23-0319</v>
          </cell>
          <cell r="C1784" t="str">
            <v>Барбарис тунберга (Berberis thunbergii Golden Ring C4/5 50-60)</v>
          </cell>
          <cell r="D1784">
            <v>1100</v>
          </cell>
        </row>
        <row r="1785">
          <cell r="B1785" t="str">
            <v>59-36-0192</v>
          </cell>
          <cell r="C1785" t="str">
            <v>Барбарис тунберга (Berberis thunbergii Golden Ring C5 30-50)</v>
          </cell>
          <cell r="D1785">
            <v>900</v>
          </cell>
        </row>
        <row r="1786">
          <cell r="B1786" t="str">
            <v>99-00-0018</v>
          </cell>
          <cell r="C1786" t="str">
            <v>Барбарис тунберга (Berberis thunbergii Golden Ring C5)</v>
          </cell>
          <cell r="D1786">
            <v>522</v>
          </cell>
        </row>
        <row r="1787">
          <cell r="B1787" t="str">
            <v>87-10-0020</v>
          </cell>
          <cell r="C1787" t="str">
            <v>Барбарис тунберга (Berberis thunbergii Golden Ring MP150)</v>
          </cell>
          <cell r="D1787">
            <v>64</v>
          </cell>
        </row>
        <row r="1788">
          <cell r="B1788" t="str">
            <v>46-38-2147</v>
          </cell>
          <cell r="C1788" t="str">
            <v>Барбарис тунберга (Berberis thunbergii Golden Ring P9)</v>
          </cell>
          <cell r="D1788">
            <v>110</v>
          </cell>
        </row>
        <row r="1789">
          <cell r="B1789" t="str">
            <v>87-07-1333</v>
          </cell>
          <cell r="C1789" t="str">
            <v>Барбарис тунберга (Berberis thunbergii Golden Ring P9)</v>
          </cell>
          <cell r="D1789">
            <v>142</v>
          </cell>
        </row>
        <row r="1790">
          <cell r="B1790" t="str">
            <v>87-07-1335</v>
          </cell>
          <cell r="C1790" t="str">
            <v>Барбарис тунберга (Berberis thunbergii Golden Ring P9)</v>
          </cell>
          <cell r="D1790">
            <v>130</v>
          </cell>
        </row>
        <row r="1791">
          <cell r="B1791" t="str">
            <v>59-23-0270</v>
          </cell>
          <cell r="C1791" t="str">
            <v>Барбарис тунберга (Berberis thunbergii Golden Rocket C1,5/2 35-45) желтый</v>
          </cell>
          <cell r="D1791">
            <v>557</v>
          </cell>
        </row>
        <row r="1792">
          <cell r="B1792" t="str">
            <v>59-03-1154</v>
          </cell>
          <cell r="C1792" t="str">
            <v>Барбарис тунберга (Berberis thunbergii Golden Rocket C2)</v>
          </cell>
          <cell r="D1792">
            <v>578</v>
          </cell>
        </row>
        <row r="1793">
          <cell r="B1793" t="str">
            <v>46-02-0006</v>
          </cell>
          <cell r="C1793" t="str">
            <v>Барбарис тунберга (Berberis thunbergii Golden Rocket C7,5 50-60)</v>
          </cell>
          <cell r="D1793">
            <v>250</v>
          </cell>
        </row>
        <row r="1794">
          <cell r="B1794" t="str">
            <v>87-07-1341</v>
          </cell>
          <cell r="C1794" t="str">
            <v>Барбарис тунберга (Berberis thunbergii Golden Ruby P9)</v>
          </cell>
          <cell r="D1794">
            <v>236</v>
          </cell>
        </row>
        <row r="1795">
          <cell r="B1795" t="str">
            <v>59-23-0018</v>
          </cell>
          <cell r="C1795" t="str">
            <v>Барбарис тунберга (Berberis thunbergii Golden Torch C2 35-45) желтый</v>
          </cell>
          <cell r="D1795">
            <v>409</v>
          </cell>
        </row>
        <row r="1796">
          <cell r="B1796" t="str">
            <v>59-23-2222</v>
          </cell>
          <cell r="C1796" t="str">
            <v>Барбарис тунберга (Berberis thunbergii Golden Torch C4 35-50)</v>
          </cell>
          <cell r="D1796">
            <v>991</v>
          </cell>
        </row>
        <row r="1797">
          <cell r="B1797" t="str">
            <v>59-23-0019</v>
          </cell>
          <cell r="C1797" t="str">
            <v>Барбарис тунберга (Berberis thunbergii Golden Torch C4/5 30-50) желтый</v>
          </cell>
          <cell r="D1797">
            <v>1011</v>
          </cell>
        </row>
        <row r="1798">
          <cell r="B1798" t="str">
            <v>46-03-0062</v>
          </cell>
          <cell r="C1798" t="str">
            <v>Барбарис тунберга (Berberis thunbergii Golden Torch C5)</v>
          </cell>
          <cell r="D1798">
            <v>540</v>
          </cell>
        </row>
        <row r="1799">
          <cell r="B1799" t="str">
            <v>59-36-0194</v>
          </cell>
          <cell r="C1799" t="str">
            <v>Барбарис тунберга (Berberis thunbergii Golden Torch C7,5 60-80)</v>
          </cell>
          <cell r="D1799">
            <v>2141</v>
          </cell>
        </row>
        <row r="1800">
          <cell r="B1800" t="str">
            <v>59-03-0033</v>
          </cell>
          <cell r="C1800" t="str">
            <v>Барбарис тунберга (Berberis thunbergii Goldenrod C2)</v>
          </cell>
          <cell r="D1800">
            <v>437</v>
          </cell>
        </row>
        <row r="1801">
          <cell r="B1801" t="str">
            <v>59-23-0671</v>
          </cell>
          <cell r="C1801" t="str">
            <v>Барбарис тунберга (Berberis thunbergii Green Carpet C1,5/2 15-20 30-40)</v>
          </cell>
          <cell r="D1801">
            <v>427</v>
          </cell>
        </row>
        <row r="1802">
          <cell r="B1802" t="str">
            <v>59-36-0195</v>
          </cell>
          <cell r="C1802" t="str">
            <v>Барбарис тунберга (Berberis thunbergii Green Carpet C2 20-30)</v>
          </cell>
          <cell r="D1802">
            <v>470</v>
          </cell>
        </row>
        <row r="1803">
          <cell r="B1803" t="str">
            <v>59-23-3038</v>
          </cell>
          <cell r="C1803" t="str">
            <v>Барбарис тунберга (Berberis thunbergii Green Carpet C2 25-35)</v>
          </cell>
          <cell r="D1803">
            <v>404</v>
          </cell>
        </row>
        <row r="1804">
          <cell r="B1804" t="str">
            <v>59-03-0034</v>
          </cell>
          <cell r="C1804" t="str">
            <v>Барбарис тунберга (Berberis thunbergii Green Carpet C2)</v>
          </cell>
          <cell r="D1804">
            <v>388</v>
          </cell>
        </row>
        <row r="1805">
          <cell r="B1805" t="str">
            <v>46-38-3110</v>
          </cell>
          <cell r="C1805" t="str">
            <v>Барбарис тунберга (Berberis thunbergii Green Carpet C3 20-30)</v>
          </cell>
          <cell r="D1805">
            <v>220</v>
          </cell>
        </row>
        <row r="1806">
          <cell r="B1806" t="str">
            <v>46-61-0189</v>
          </cell>
          <cell r="C1806" t="str">
            <v>Барбарис тунберга (Berberis thunbergii Green Carpet C3 20-30)</v>
          </cell>
          <cell r="D1806">
            <v>380</v>
          </cell>
        </row>
        <row r="1807">
          <cell r="B1807" t="str">
            <v>46-47-0240</v>
          </cell>
          <cell r="C1807" t="str">
            <v>Барбарис тунберга (Berberis thunbergii Green Carpet C3) желтый</v>
          </cell>
          <cell r="D1807">
            <v>258</v>
          </cell>
        </row>
        <row r="1808">
          <cell r="B1808" t="str">
            <v>59-23-0672</v>
          </cell>
          <cell r="C1808" t="str">
            <v>Барбарис тунберга (Berberis thunbergii Green Carpet C4/5 40-50)</v>
          </cell>
          <cell r="D1808">
            <v>986</v>
          </cell>
        </row>
        <row r="1809">
          <cell r="B1809" t="str">
            <v>59-36-0196</v>
          </cell>
          <cell r="C1809" t="str">
            <v>Барбарис тунберга (Berberis thunbergii Green Carpet C5 30-40)</v>
          </cell>
          <cell r="D1809">
            <v>900</v>
          </cell>
        </row>
        <row r="1810">
          <cell r="B1810" t="str">
            <v>46-03-0063</v>
          </cell>
          <cell r="C1810" t="str">
            <v>Барбарис тунберга (Berberis thunbergii Green Carpet C5)</v>
          </cell>
          <cell r="D1810">
            <v>493.5</v>
          </cell>
        </row>
        <row r="1811">
          <cell r="B1811" t="str">
            <v>59-23-0321</v>
          </cell>
          <cell r="C1811" t="str">
            <v>Барбарис тунберга (Berberis thunbergii Green Carpet C7,5 50-60)</v>
          </cell>
          <cell r="D1811">
            <v>1742</v>
          </cell>
        </row>
        <row r="1812">
          <cell r="B1812" t="str">
            <v>87-10-0021</v>
          </cell>
          <cell r="C1812" t="str">
            <v>Барбарис тунберга (Berberis thunbergii Green Carpet MP150)</v>
          </cell>
          <cell r="D1812">
            <v>59</v>
          </cell>
        </row>
        <row r="1813">
          <cell r="B1813" t="str">
            <v>46-38-3269</v>
          </cell>
          <cell r="C1813" t="str">
            <v>Барбарис тунберга (Berberis thunbergii Green Carpet P9)</v>
          </cell>
          <cell r="D1813">
            <v>114</v>
          </cell>
        </row>
        <row r="1814">
          <cell r="B1814" t="str">
            <v>87-07-1327</v>
          </cell>
          <cell r="C1814" t="str">
            <v>Барбарис тунберга (Berberis thunbergii Green Carpet P9)</v>
          </cell>
          <cell r="D1814">
            <v>130</v>
          </cell>
        </row>
        <row r="1815">
          <cell r="B1815" t="str">
            <v>59-36-0198</v>
          </cell>
          <cell r="C1815" t="str">
            <v>Барбарис тунберга (Berberis thunbergii Green Ornament C15 40-60)</v>
          </cell>
          <cell r="D1815">
            <v>2059</v>
          </cell>
        </row>
        <row r="1816">
          <cell r="B1816" t="str">
            <v>59-36-0197</v>
          </cell>
          <cell r="C1816" t="str">
            <v>Барбарис тунберга (Berberis thunbergii Green Ornament C2 20-40)</v>
          </cell>
          <cell r="D1816">
            <v>470</v>
          </cell>
        </row>
        <row r="1817">
          <cell r="B1817" t="str">
            <v>59-03-0035</v>
          </cell>
          <cell r="C1817" t="str">
            <v>Барбарис тунберга (Berberis thunbergii Green Ornament C2)</v>
          </cell>
          <cell r="D1817">
            <v>402</v>
          </cell>
        </row>
        <row r="1818">
          <cell r="B1818" t="str">
            <v>46-38-2422</v>
          </cell>
          <cell r="C1818" t="str">
            <v>Барбарис тунберга (Berberis thunbergii Green Ornament C3 20-40)</v>
          </cell>
          <cell r="D1818">
            <v>467</v>
          </cell>
        </row>
        <row r="1819">
          <cell r="B1819" t="str">
            <v>46-47-0030</v>
          </cell>
          <cell r="C1819" t="str">
            <v>Барбарис тунберга (Berberis thunbergii Harlequin C2 20-30)</v>
          </cell>
          <cell r="D1819">
            <v>232.5</v>
          </cell>
        </row>
        <row r="1820">
          <cell r="B1820" t="str">
            <v>59-36-0199</v>
          </cell>
          <cell r="C1820" t="str">
            <v>Барбарис тунберга (Berberis thunbergii Harlequin C2 20-40)</v>
          </cell>
          <cell r="D1820">
            <v>470</v>
          </cell>
        </row>
        <row r="1821">
          <cell r="B1821" t="str">
            <v>59-03-0036</v>
          </cell>
          <cell r="C1821" t="str">
            <v>Барбарис тунберга (Berberis thunbergii Harlequin C2)</v>
          </cell>
          <cell r="D1821">
            <v>351</v>
          </cell>
        </row>
        <row r="1822">
          <cell r="B1822" t="str">
            <v>46-47-0029</v>
          </cell>
          <cell r="C1822" t="str">
            <v>Барбарис тунберга (Berberis thunbergii Harlequin C3)</v>
          </cell>
          <cell r="D1822">
            <v>260</v>
          </cell>
        </row>
        <row r="1823">
          <cell r="B1823" t="str">
            <v>46-02-1476</v>
          </cell>
          <cell r="C1823" t="str">
            <v>Барбарис тунберга (Berberis thunbergii Harlequin C3)</v>
          </cell>
          <cell r="D1823">
            <v>340</v>
          </cell>
        </row>
        <row r="1824">
          <cell r="B1824" t="str">
            <v>59-23-3042</v>
          </cell>
          <cell r="C1824" t="str">
            <v>Барбарис тунберга (Berberis thunbergii Harlequin C4 30-50 30-40)</v>
          </cell>
          <cell r="D1824">
            <v>935</v>
          </cell>
        </row>
        <row r="1825">
          <cell r="B1825" t="str">
            <v>99-00-0117</v>
          </cell>
          <cell r="C1825" t="str">
            <v>Барбарис тунберга (Berberis thunbergii Harlequin C5 40-60)</v>
          </cell>
          <cell r="D1825">
            <v>462</v>
          </cell>
        </row>
        <row r="1826">
          <cell r="B1826" t="str">
            <v>87-10-0023</v>
          </cell>
          <cell r="C1826" t="str">
            <v>Барбарис тунберга (Berberis thunbergii Harlequin MP150)</v>
          </cell>
          <cell r="D1826">
            <v>64</v>
          </cell>
        </row>
        <row r="1827">
          <cell r="B1827" t="str">
            <v>46-38-1804</v>
          </cell>
          <cell r="C1827" t="str">
            <v>Барбарис тунберга (Berberis thunbergii Harlequin P9)</v>
          </cell>
          <cell r="D1827">
            <v>114</v>
          </cell>
        </row>
        <row r="1828">
          <cell r="B1828" t="str">
            <v>87-07-1342</v>
          </cell>
          <cell r="C1828" t="str">
            <v>Барбарис тунберга (Berberis thunbergii Harlequin P9)</v>
          </cell>
          <cell r="D1828">
            <v>144</v>
          </cell>
        </row>
        <row r="1829">
          <cell r="B1829" t="str">
            <v>59-36-0200</v>
          </cell>
          <cell r="C1829" t="str">
            <v>Барбарис тунберга (Berberis thunbergii Helmond Pillar C2 10-20)</v>
          </cell>
          <cell r="D1829">
            <v>430</v>
          </cell>
        </row>
        <row r="1830">
          <cell r="B1830" t="str">
            <v>46-47-0031</v>
          </cell>
          <cell r="C1830" t="str">
            <v>Барбарис тунберга (Berberis thunbergii Helmond Pillar C3) красный</v>
          </cell>
          <cell r="D1830">
            <v>258</v>
          </cell>
        </row>
        <row r="1831">
          <cell r="B1831" t="str">
            <v>87-10-0824</v>
          </cell>
          <cell r="C1831" t="str">
            <v>Барбарис тунберга (Berberis thunbergii Helmond Pillar MP150)</v>
          </cell>
          <cell r="D1831">
            <v>64</v>
          </cell>
        </row>
        <row r="1832">
          <cell r="B1832" t="str">
            <v>46-38-5101</v>
          </cell>
          <cell r="C1832" t="str">
            <v>Барбарис тунберга (Berberis thunbergii Helmond Pillar P9)</v>
          </cell>
          <cell r="D1832">
            <v>99</v>
          </cell>
        </row>
        <row r="1833">
          <cell r="B1833" t="str">
            <v>59-23-0322</v>
          </cell>
          <cell r="C1833" t="str">
            <v>Барбарис тунберга (Berberis thunbergii Indian Summer C5 120-130)</v>
          </cell>
          <cell r="D1833">
            <v>1049</v>
          </cell>
        </row>
        <row r="1834">
          <cell r="B1834" t="str">
            <v>59-36-2281</v>
          </cell>
          <cell r="C1834" t="str">
            <v>Барбарис тунберга (Berberis thunbergii Inspiration C2 15-20)</v>
          </cell>
          <cell r="D1834">
            <v>565</v>
          </cell>
        </row>
        <row r="1835">
          <cell r="B1835" t="str">
            <v>59-36-0201</v>
          </cell>
          <cell r="C1835" t="str">
            <v>Барбарис тунберга (Berberis thunbergii Inspiration C2 20-30)</v>
          </cell>
          <cell r="D1835">
            <v>687</v>
          </cell>
        </row>
        <row r="1836">
          <cell r="B1836" t="str">
            <v>59-03-0302</v>
          </cell>
          <cell r="C1836" t="str">
            <v>Барбарис тунберга (Berberis thunbergii Kelleriis C2)</v>
          </cell>
          <cell r="D1836">
            <v>402</v>
          </cell>
        </row>
        <row r="1837">
          <cell r="B1837" t="str">
            <v>46-38-5136</v>
          </cell>
          <cell r="C1837" t="str">
            <v>Барбарис тунберга (Berberis thunbergii Kelleriis C3 30-40)</v>
          </cell>
          <cell r="D1837">
            <v>255</v>
          </cell>
        </row>
        <row r="1838">
          <cell r="B1838" t="str">
            <v>46-38-7619</v>
          </cell>
          <cell r="C1838" t="str">
            <v>Барбарис тунберга (Berberis thunbergii Kelleriis C3)</v>
          </cell>
          <cell r="D1838">
            <v>241</v>
          </cell>
        </row>
        <row r="1839">
          <cell r="B1839" t="str">
            <v>59-23-0678</v>
          </cell>
          <cell r="C1839" t="str">
            <v>Барбарис тунберга (Berberis thunbergii Kelleriis C4 20-30)</v>
          </cell>
          <cell r="D1839">
            <v>986</v>
          </cell>
        </row>
        <row r="1840">
          <cell r="B1840" t="str">
            <v>59-22-0033</v>
          </cell>
          <cell r="C1840" t="str">
            <v>Барбарис тунберга (Berberis thunbergii Kelleriis C5 30-50)</v>
          </cell>
          <cell r="D1840">
            <v>954</v>
          </cell>
        </row>
        <row r="1841">
          <cell r="B1841" t="str">
            <v>46-10-0126</v>
          </cell>
          <cell r="C1841" t="str">
            <v>Барбарис тунберга (Berberis thunbergii Kelleris BR 20-30 0+1+1 2-3 tak)</v>
          </cell>
          <cell r="D1841">
            <v>111.24</v>
          </cell>
        </row>
        <row r="1842">
          <cell r="B1842" t="str">
            <v>46-38-2780</v>
          </cell>
          <cell r="C1842" t="str">
            <v>Барбарис тунберга (Berberis thunbergii Kelleris C2 10-30)</v>
          </cell>
          <cell r="D1842">
            <v>281</v>
          </cell>
        </row>
        <row r="1843">
          <cell r="B1843" t="str">
            <v>46-38-0882</v>
          </cell>
          <cell r="C1843" t="str">
            <v>Барбарис тунберга (Berberis thunbergii Kelleris C2 20-40)</v>
          </cell>
          <cell r="D1843">
            <v>330</v>
          </cell>
        </row>
        <row r="1844">
          <cell r="B1844" t="str">
            <v>59-36-0202</v>
          </cell>
          <cell r="C1844" t="str">
            <v>Барбарис тунберга (Berberis thunbergii Kelleris C3 30-40)</v>
          </cell>
          <cell r="D1844">
            <v>541</v>
          </cell>
        </row>
        <row r="1845">
          <cell r="B1845" t="str">
            <v>87-10-0966</v>
          </cell>
          <cell r="C1845" t="str">
            <v>Барбарис тунберга (Berberis thunbergii Kelleris MP150)</v>
          </cell>
          <cell r="D1845">
            <v>82</v>
          </cell>
        </row>
        <row r="1846">
          <cell r="B1846" t="str">
            <v>87-07-1347</v>
          </cell>
          <cell r="C1846" t="str">
            <v>Барбарис тунберга (Berberis thunbergii Kelleris P9)</v>
          </cell>
          <cell r="D1846">
            <v>142</v>
          </cell>
        </row>
        <row r="1847">
          <cell r="B1847" t="str">
            <v>87-07-1346</v>
          </cell>
          <cell r="C1847" t="str">
            <v>Барбарис тунберга (Berberis thunbergii Kelleris P9)</v>
          </cell>
          <cell r="D1847">
            <v>142</v>
          </cell>
        </row>
        <row r="1848">
          <cell r="B1848" t="str">
            <v>59-36-2285</v>
          </cell>
          <cell r="C1848" t="str">
            <v>Барбарис тунберга (Berberis thunbergii Kobold C15 20-30)</v>
          </cell>
          <cell r="D1848">
            <v>2727</v>
          </cell>
        </row>
        <row r="1849">
          <cell r="B1849" t="str">
            <v>46-03-3047</v>
          </cell>
          <cell r="C1849" t="str">
            <v>Барбарис тунберга (Berberis thunbergii Kobold C2 10-20)</v>
          </cell>
          <cell r="D1849">
            <v>494</v>
          </cell>
        </row>
        <row r="1850">
          <cell r="B1850" t="str">
            <v>59-42-0003</v>
          </cell>
          <cell r="C1850" t="str">
            <v>Барбарис тунберга (Berberis thunbergii Kobold C2 10-20)</v>
          </cell>
          <cell r="D1850">
            <v>366</v>
          </cell>
        </row>
        <row r="1851">
          <cell r="B1851" t="str">
            <v>46-38-2357</v>
          </cell>
          <cell r="C1851" t="str">
            <v>Барбарис тунберга (Berberis thunbergii Kobold C2 15-20) желтый</v>
          </cell>
          <cell r="D1851">
            <v>290</v>
          </cell>
        </row>
        <row r="1852">
          <cell r="B1852" t="str">
            <v>59-36-0203</v>
          </cell>
          <cell r="C1852" t="str">
            <v>Барбарис тунберга (Berberis thunbergii Kobold C2 15-30)</v>
          </cell>
          <cell r="D1852">
            <v>487</v>
          </cell>
        </row>
        <row r="1853">
          <cell r="B1853" t="str">
            <v>59-20-0023</v>
          </cell>
          <cell r="C1853" t="str">
            <v>Барбарис тунберга (Berberis thunbergii Kobold C2 20)</v>
          </cell>
          <cell r="D1853">
            <v>380</v>
          </cell>
        </row>
        <row r="1854">
          <cell r="B1854" t="str">
            <v>59-20-0201</v>
          </cell>
          <cell r="C1854" t="str">
            <v>Барбарис тунберга (Berberis thunbergii Kobold C2 20)</v>
          </cell>
          <cell r="D1854">
            <v>448</v>
          </cell>
        </row>
        <row r="1855">
          <cell r="B1855" t="str">
            <v>59-03-1155</v>
          </cell>
          <cell r="C1855" t="str">
            <v>Барбарис тунберга (Berberis thunbergii Kobold C2)</v>
          </cell>
          <cell r="D1855">
            <v>351</v>
          </cell>
        </row>
        <row r="1856">
          <cell r="B1856" t="str">
            <v>46-47-0033</v>
          </cell>
          <cell r="C1856" t="str">
            <v>Барбарис тунберга (Berberis thunbergii Kobold C3 20-40)</v>
          </cell>
          <cell r="D1856">
            <v>232.5</v>
          </cell>
        </row>
        <row r="1857">
          <cell r="B1857" t="str">
            <v>46-47-0032</v>
          </cell>
          <cell r="C1857" t="str">
            <v>Барбарис тунберга (Berberis thunbergii Kobold C3)</v>
          </cell>
          <cell r="D1857">
            <v>232.5</v>
          </cell>
        </row>
        <row r="1858">
          <cell r="B1858" t="str">
            <v>87-10-0024</v>
          </cell>
          <cell r="C1858" t="str">
            <v>Барбарис тунберга (Berberis thunbergii Kobold MP150)</v>
          </cell>
          <cell r="D1858">
            <v>64</v>
          </cell>
        </row>
        <row r="1859">
          <cell r="B1859" t="str">
            <v>46-38-5102</v>
          </cell>
          <cell r="C1859" t="str">
            <v>Барбарис тунберга (Berberis thunbergii Kobold P9)</v>
          </cell>
          <cell r="D1859">
            <v>111</v>
          </cell>
        </row>
        <row r="1860">
          <cell r="B1860" t="str">
            <v>59-20-0024</v>
          </cell>
          <cell r="C1860" t="str">
            <v>Барбарис тунберга (Berberis thunbergii Kornik C2 30-40)</v>
          </cell>
          <cell r="D1860">
            <v>448</v>
          </cell>
        </row>
        <row r="1861">
          <cell r="B1861" t="str">
            <v>59-20-0024/7</v>
          </cell>
          <cell r="C1861" t="str">
            <v>Барбарис тунберга (Berberis thunbergii Kornik C2 30-40)</v>
          </cell>
          <cell r="D1861">
            <v>410</v>
          </cell>
        </row>
        <row r="1862">
          <cell r="B1862" t="str">
            <v>59-23-1148</v>
          </cell>
          <cell r="C1862" t="str">
            <v>Барбарис тунберга (Berberis thunbergii Lutin Rouge C4 15-30)</v>
          </cell>
          <cell r="D1862">
            <v>986</v>
          </cell>
        </row>
        <row r="1863">
          <cell r="B1863" t="str">
            <v>46-38-6690</v>
          </cell>
          <cell r="C1863" t="str">
            <v>Барбарис тунберга (Berberis thunbergii Lutin Rouge P9)</v>
          </cell>
          <cell r="D1863">
            <v>190</v>
          </cell>
        </row>
        <row r="1864">
          <cell r="B1864" t="str">
            <v>59-23-3053</v>
          </cell>
          <cell r="C1864" t="str">
            <v>Барбарис тунберга (Berberis thunbergii Maria C10/12 50-60)</v>
          </cell>
          <cell r="D1864">
            <v>2901</v>
          </cell>
        </row>
        <row r="1865">
          <cell r="B1865" t="str">
            <v>59-36-0206</v>
          </cell>
          <cell r="C1865" t="str">
            <v>Барбарис тунберга (Berberis thunbergii Maria C15 40-60)</v>
          </cell>
          <cell r="D1865">
            <v>3060</v>
          </cell>
        </row>
        <row r="1866">
          <cell r="B1866" t="str">
            <v>59-23-0239</v>
          </cell>
          <cell r="C1866" t="str">
            <v>Барбарис тунберга (Berberis thunbergii Maria C2 20-30)</v>
          </cell>
          <cell r="D1866">
            <v>539</v>
          </cell>
        </row>
        <row r="1867">
          <cell r="B1867" t="str">
            <v>59-36-0204</v>
          </cell>
          <cell r="C1867" t="str">
            <v>Барбарис тунберга (Berberis thunbergii Maria C2 20-40/40-60)</v>
          </cell>
          <cell r="D1867">
            <v>687</v>
          </cell>
        </row>
        <row r="1868">
          <cell r="B1868" t="str">
            <v>59-23-2236</v>
          </cell>
          <cell r="C1868" t="str">
            <v>Барбарис тунберга (Berberis thunbergii Maria C2 30-40)</v>
          </cell>
          <cell r="D1868">
            <v>626</v>
          </cell>
        </row>
        <row r="1869">
          <cell r="B1869" t="str">
            <v>59-20-0025</v>
          </cell>
          <cell r="C1869" t="str">
            <v>Барбарис тунберга (Berberis thunbergii Maria C2 30)</v>
          </cell>
          <cell r="D1869">
            <v>384</v>
          </cell>
        </row>
        <row r="1870">
          <cell r="B1870" t="str">
            <v>59-03-0037</v>
          </cell>
          <cell r="C1870" t="str">
            <v>Барбарис тунберга (Berberis thunbergii Maria C2)</v>
          </cell>
          <cell r="D1870">
            <v>400</v>
          </cell>
        </row>
        <row r="1871">
          <cell r="B1871" t="str">
            <v>46-38-2207</v>
          </cell>
          <cell r="C1871" t="str">
            <v>Барбарис тунберга (Berberis thunbergii Maria C3 30-40)</v>
          </cell>
          <cell r="D1871">
            <v>330</v>
          </cell>
        </row>
        <row r="1872">
          <cell r="B1872" t="str">
            <v>46-61-0192</v>
          </cell>
          <cell r="C1872" t="str">
            <v>Барбарис тунберга (Berberis thunbergii Maria C3 30-40)</v>
          </cell>
          <cell r="D1872">
            <v>500</v>
          </cell>
        </row>
        <row r="1873">
          <cell r="B1873" t="str">
            <v>46-02-1477</v>
          </cell>
          <cell r="C1873" t="str">
            <v>Барбарис тунберга (Berberis thunbergii Maria C3)</v>
          </cell>
          <cell r="D1873">
            <v>440</v>
          </cell>
        </row>
        <row r="1874">
          <cell r="B1874" t="str">
            <v>59-23-3052</v>
          </cell>
          <cell r="C1874" t="str">
            <v>Барбарис тунберга (Berberis thunbergii Maria C4 40-50)</v>
          </cell>
          <cell r="D1874">
            <v>1005</v>
          </cell>
        </row>
        <row r="1875">
          <cell r="B1875" t="str">
            <v>59-23-0020</v>
          </cell>
          <cell r="C1875" t="str">
            <v>Барбарис тунберга (Berberis thunbergii Maria C4/5 30-40)</v>
          </cell>
          <cell r="D1875">
            <v>1011</v>
          </cell>
        </row>
        <row r="1876">
          <cell r="B1876" t="str">
            <v>59-22-0010</v>
          </cell>
          <cell r="C1876" t="str">
            <v>Барбарис тунберга (Berberis thunbergii Maria C5 40-50)</v>
          </cell>
          <cell r="D1876">
            <v>1020</v>
          </cell>
        </row>
        <row r="1877">
          <cell r="B1877" t="str">
            <v>59-36-0205</v>
          </cell>
          <cell r="C1877" t="str">
            <v>Барбарис тунберга (Berberis thunbergii Maria C5 40-60)</v>
          </cell>
          <cell r="D1877">
            <v>1267</v>
          </cell>
        </row>
        <row r="1878">
          <cell r="B1878" t="str">
            <v>59-23-2224</v>
          </cell>
          <cell r="C1878" t="str">
            <v>Барбарис тунберга (Berberis thunbergii Maria C7,5 40-60)</v>
          </cell>
          <cell r="D1878">
            <v>1408</v>
          </cell>
        </row>
        <row r="1879">
          <cell r="B1879" t="str">
            <v>87-07-1352</v>
          </cell>
          <cell r="C1879" t="str">
            <v>Барбарис тунберга (Berberis thunbergii Maria P9)</v>
          </cell>
          <cell r="D1879">
            <v>224</v>
          </cell>
        </row>
        <row r="1880">
          <cell r="B1880" t="str">
            <v>87-07-1351</v>
          </cell>
          <cell r="C1880" t="str">
            <v>Барбарис тунберга (Berberis thunbergii Maria P9)</v>
          </cell>
          <cell r="D1880">
            <v>180</v>
          </cell>
        </row>
        <row r="1881">
          <cell r="B1881" t="str">
            <v>46-38-5099</v>
          </cell>
          <cell r="C1881" t="str">
            <v>Барбарис тунберга (Berberis thunbergii Maria P9)</v>
          </cell>
          <cell r="D1881">
            <v>240</v>
          </cell>
        </row>
        <row r="1882">
          <cell r="B1882" t="str">
            <v>59-36-0207</v>
          </cell>
          <cell r="C1882" t="str">
            <v>Барбарис тунберга (Berberis thunbergii Natasha C15 40-60)</v>
          </cell>
          <cell r="D1882">
            <v>3060</v>
          </cell>
        </row>
        <row r="1883">
          <cell r="B1883" t="str">
            <v>87-07-4397</v>
          </cell>
          <cell r="C1883" t="str">
            <v>Барбарис тунберга (Berberis thunbergii Natasha C2)</v>
          </cell>
          <cell r="D1883">
            <v>429</v>
          </cell>
        </row>
        <row r="1884">
          <cell r="B1884" t="str">
            <v>46-38-3203</v>
          </cell>
          <cell r="C1884" t="str">
            <v>Барбарис тунберга (Berberis thunbergii Natasha C3)</v>
          </cell>
          <cell r="D1884">
            <v>240</v>
          </cell>
        </row>
        <row r="1885">
          <cell r="B1885" t="str">
            <v>59-22-0063</v>
          </cell>
          <cell r="C1885" t="str">
            <v>Барбарис тунберга (Berberis thunbergii Natasha C5 30-50)</v>
          </cell>
          <cell r="D1885">
            <v>1079</v>
          </cell>
        </row>
        <row r="1886">
          <cell r="B1886" t="str">
            <v>87-10-0899</v>
          </cell>
          <cell r="C1886" t="str">
            <v>Барбарис тунберга (Berberis thunbergii Natasha MP150)</v>
          </cell>
          <cell r="D1886">
            <v>116</v>
          </cell>
        </row>
        <row r="1887">
          <cell r="B1887" t="str">
            <v>46-38-3286</v>
          </cell>
          <cell r="C1887" t="str">
            <v>Барбарис тунберга (Berberis thunbergii Natasha P9)</v>
          </cell>
          <cell r="D1887">
            <v>170</v>
          </cell>
        </row>
        <row r="1888">
          <cell r="B1888" t="str">
            <v>87-07-1353</v>
          </cell>
          <cell r="C1888" t="str">
            <v>Барбарис тунберга (Berberis thunbergii Natasha P9)</v>
          </cell>
          <cell r="D1888">
            <v>268</v>
          </cell>
        </row>
        <row r="1889">
          <cell r="B1889" t="str">
            <v>87-07-1354</v>
          </cell>
          <cell r="C1889" t="str">
            <v>Барбарис тунберга (Berberis thunbergii Natasha P9)</v>
          </cell>
          <cell r="D1889">
            <v>318</v>
          </cell>
        </row>
        <row r="1890">
          <cell r="B1890" t="str">
            <v>46-03-2312</v>
          </cell>
          <cell r="C1890" t="str">
            <v>Барбарис тунберга (Berberis thunbergii Natasza C2 20-40)</v>
          </cell>
          <cell r="D1890">
            <v>494</v>
          </cell>
        </row>
        <row r="1891">
          <cell r="B1891" t="str">
            <v>59-23-0021</v>
          </cell>
          <cell r="C1891" t="str">
            <v>Барбарис тунберга (Berberis thunbergii Orange Dream C1,5/2 20-30)</v>
          </cell>
          <cell r="D1891">
            <v>427</v>
          </cell>
        </row>
        <row r="1892">
          <cell r="B1892" t="str">
            <v>59-36-0208</v>
          </cell>
          <cell r="C1892" t="str">
            <v>Барбарис тунберга (Berberis thunbergii Orange Dream C15 40-60)</v>
          </cell>
          <cell r="D1892">
            <v>3060</v>
          </cell>
        </row>
        <row r="1893">
          <cell r="B1893" t="str">
            <v>59-36-2289</v>
          </cell>
          <cell r="C1893" t="str">
            <v>Барбарис тунберга (Berberis thunbergii Orange Dream C2 20-30)</v>
          </cell>
          <cell r="D1893">
            <v>617</v>
          </cell>
        </row>
        <row r="1894">
          <cell r="B1894" t="str">
            <v>59-22-0035</v>
          </cell>
          <cell r="C1894" t="str">
            <v>Барбарис тунберга (Berberis thunbergii Orange Dream C2 20-30)</v>
          </cell>
          <cell r="D1894">
            <v>550</v>
          </cell>
        </row>
        <row r="1895">
          <cell r="B1895" t="str">
            <v>46-03-2313</v>
          </cell>
          <cell r="C1895" t="str">
            <v>Барбарис тунберга (Berberis thunbergii Orange Dream C2 20-40)</v>
          </cell>
          <cell r="D1895">
            <v>494</v>
          </cell>
        </row>
        <row r="1896">
          <cell r="B1896" t="str">
            <v>59-23-3055</v>
          </cell>
          <cell r="C1896" t="str">
            <v>Барбарис тунберга (Berberis thunbergii Orange Dream C4 20-30 30-40)</v>
          </cell>
          <cell r="D1896">
            <v>1005</v>
          </cell>
        </row>
        <row r="1897">
          <cell r="B1897" t="str">
            <v>59-23-2237</v>
          </cell>
          <cell r="C1897" t="str">
            <v>Барбарис тунберга (Berberis thunbergii Orange Dream C4 30-40 40-50)</v>
          </cell>
          <cell r="D1897">
            <v>1121</v>
          </cell>
        </row>
        <row r="1898">
          <cell r="B1898" t="str">
            <v>59-22-0034</v>
          </cell>
          <cell r="C1898" t="str">
            <v>Барбарис тунберга (Berberis thunbergii Orange Dream C7,5 40-50)</v>
          </cell>
          <cell r="D1898">
            <v>1680</v>
          </cell>
        </row>
        <row r="1899">
          <cell r="B1899" t="str">
            <v>46-02-0007</v>
          </cell>
          <cell r="C1899" t="str">
            <v>Барбарис тунберга (Berberis thunbergii Orange Dream C7,5 60-70)</v>
          </cell>
          <cell r="D1899">
            <v>250</v>
          </cell>
        </row>
        <row r="1900">
          <cell r="B1900" t="str">
            <v>59-23-3056</v>
          </cell>
          <cell r="C1900" t="str">
            <v>Барбарис тунберга (Berberis thunbergii Orange Rocket C1,5/2 25-40)</v>
          </cell>
          <cell r="D1900">
            <v>515</v>
          </cell>
        </row>
        <row r="1901">
          <cell r="B1901" t="str">
            <v>59-36-0209</v>
          </cell>
          <cell r="C1901" t="str">
            <v>Барбарис тунберга (Berberis thunbergii Orange Rocket C15 60-80)</v>
          </cell>
          <cell r="D1901">
            <v>3547</v>
          </cell>
        </row>
        <row r="1902">
          <cell r="B1902" t="str">
            <v>59-20-0026</v>
          </cell>
          <cell r="C1902" t="str">
            <v>Барбарис тунберга (Berberis thunbergii Orange Rocket C2 30-40)</v>
          </cell>
          <cell r="D1902">
            <v>398</v>
          </cell>
        </row>
        <row r="1903">
          <cell r="B1903" t="str">
            <v>59-36-2290</v>
          </cell>
          <cell r="C1903" t="str">
            <v>Барбарис тунберга (Berberis thunbergii Orange Rocket C2 30-40)</v>
          </cell>
          <cell r="D1903">
            <v>928</v>
          </cell>
        </row>
        <row r="1904">
          <cell r="B1904" t="str">
            <v>59-23-0682</v>
          </cell>
          <cell r="C1904" t="str">
            <v>Барбарис тунберга (Berberis thunbergii Orange Rocket C2 30-40)</v>
          </cell>
          <cell r="D1904">
            <v>561</v>
          </cell>
        </row>
        <row r="1905">
          <cell r="B1905" t="str">
            <v>59-42-0068</v>
          </cell>
          <cell r="C1905" t="str">
            <v>Барбарис тунберга (Berberis thunbergii Orange Rocket C2 50-60)</v>
          </cell>
          <cell r="D1905">
            <v>580</v>
          </cell>
        </row>
        <row r="1906">
          <cell r="B1906" t="str">
            <v>46-10-0020</v>
          </cell>
          <cell r="C1906" t="str">
            <v>Барбарис тунберга (Berberis thunbergii Orange Rocket C2)</v>
          </cell>
          <cell r="D1906">
            <v>308</v>
          </cell>
        </row>
        <row r="1907">
          <cell r="B1907" t="str">
            <v>59-15-0014</v>
          </cell>
          <cell r="C1907" t="str">
            <v>Барбарис тунберга (Berberis thunbergii Orange Rocket C3 20-30)</v>
          </cell>
          <cell r="D1907">
            <v>473</v>
          </cell>
        </row>
        <row r="1908">
          <cell r="B1908" t="str">
            <v>59-23-0323</v>
          </cell>
          <cell r="C1908" t="str">
            <v>Барбарис тунберга (Berberis thunbergii Orange Rocket C4 50-60)</v>
          </cell>
          <cell r="D1908">
            <v>1408</v>
          </cell>
        </row>
        <row r="1909">
          <cell r="B1909" t="str">
            <v>59-23-0022</v>
          </cell>
          <cell r="C1909" t="str">
            <v>Барбарис тунберга (Berberis thunbergii Orange Rocket C4/5 40-50)</v>
          </cell>
          <cell r="D1909">
            <v>1278</v>
          </cell>
        </row>
        <row r="1910">
          <cell r="B1910" t="str">
            <v>46-02-0008</v>
          </cell>
          <cell r="C1910" t="str">
            <v>Барбарис тунберга (Berberis thunbergii Orange Rocket C7,5 50-60)</v>
          </cell>
          <cell r="D1910">
            <v>174</v>
          </cell>
        </row>
        <row r="1911">
          <cell r="B1911" t="str">
            <v>59-22-0064</v>
          </cell>
          <cell r="C1911" t="str">
            <v>Барбарис тунберга (Berberis thunbergii Orange Sunrise C2 20-30)</v>
          </cell>
          <cell r="D1911">
            <v>595</v>
          </cell>
        </row>
        <row r="1912">
          <cell r="B1912" t="str">
            <v>59-22-0036</v>
          </cell>
          <cell r="C1912" t="str">
            <v>Барбарис тунберга (Berberis thunbergii Orange Sunrise C5 30-50)</v>
          </cell>
          <cell r="D1912">
            <v>1127</v>
          </cell>
        </row>
        <row r="1913">
          <cell r="B1913" t="str">
            <v>87-10-1111</v>
          </cell>
          <cell r="C1913" t="str">
            <v>Барбарис тунберга (Berberis thunbergii Orange Sunrise MP150)</v>
          </cell>
          <cell r="D1913">
            <v>140</v>
          </cell>
        </row>
        <row r="1914">
          <cell r="B1914" t="str">
            <v>46-38-5103</v>
          </cell>
          <cell r="C1914" t="str">
            <v>Барбарис тунберга (Berberis thunbergii Orange Sunrise P9)</v>
          </cell>
          <cell r="D1914">
            <v>194</v>
          </cell>
        </row>
        <row r="1915">
          <cell r="B1915" t="str">
            <v>46-38-2234</v>
          </cell>
          <cell r="C1915" t="str">
            <v>Барбарис тунберга (Berberis thunbergii P9)</v>
          </cell>
          <cell r="D1915">
            <v>48</v>
          </cell>
        </row>
        <row r="1916">
          <cell r="B1916" t="str">
            <v>46-38-2358</v>
          </cell>
          <cell r="C1916" t="str">
            <v>Барбарис тунберга (Berberis thunbergii Pink Princess C3 15-20) желтый</v>
          </cell>
          <cell r="D1916">
            <v>290</v>
          </cell>
        </row>
        <row r="1917">
          <cell r="B1917" t="str">
            <v>59-42-0004</v>
          </cell>
          <cell r="C1917" t="str">
            <v>Барбарис тунберга (Berberis thunbergii Pink Queen C2 30-40)</v>
          </cell>
          <cell r="D1917">
            <v>428</v>
          </cell>
        </row>
        <row r="1918">
          <cell r="B1918" t="str">
            <v>59-42-0069</v>
          </cell>
          <cell r="C1918" t="str">
            <v>Барбарис тунберга (Berberis thunbergii Pink Queen C2 35-45)</v>
          </cell>
          <cell r="D1918">
            <v>366</v>
          </cell>
        </row>
        <row r="1919">
          <cell r="B1919" t="str">
            <v>59-36-0210</v>
          </cell>
          <cell r="C1919" t="str">
            <v>Барбарис тунберга (Berberis thunbergii Pink Queen C2 40-60)</v>
          </cell>
          <cell r="D1919">
            <v>470</v>
          </cell>
        </row>
        <row r="1920">
          <cell r="B1920" t="str">
            <v>59-20-0138</v>
          </cell>
          <cell r="C1920" t="str">
            <v>Барбарис тунберга (Berberis thunbergii Pink Queen C2 40)</v>
          </cell>
          <cell r="D1920">
            <v>400</v>
          </cell>
        </row>
        <row r="1921">
          <cell r="B1921" t="str">
            <v>59-03-0038</v>
          </cell>
          <cell r="C1921" t="str">
            <v>Барбарис тунберга (Berberis thunbergii Pink Queen C2)</v>
          </cell>
          <cell r="D1921">
            <v>383</v>
          </cell>
        </row>
        <row r="1922">
          <cell r="B1922" t="str">
            <v>46-38-2418</v>
          </cell>
          <cell r="C1922" t="str">
            <v>Барбарис тунберга (Berberis thunbergii Pink Queen C3 30-40)</v>
          </cell>
          <cell r="D1922">
            <v>200</v>
          </cell>
        </row>
        <row r="1923">
          <cell r="B1923" t="str">
            <v>87-10-0026</v>
          </cell>
          <cell r="C1923" t="str">
            <v>Барбарис тунберга (Berberis thunbergii Pink Queen MP150)</v>
          </cell>
          <cell r="D1923">
            <v>73</v>
          </cell>
        </row>
        <row r="1924">
          <cell r="B1924" t="str">
            <v>46-38-1809</v>
          </cell>
          <cell r="C1924" t="str">
            <v>Барбарис тунберга (Berberis thunbergii Pink Queen P9)</v>
          </cell>
          <cell r="D1924">
            <v>114</v>
          </cell>
        </row>
        <row r="1925">
          <cell r="B1925" t="str">
            <v>46-38-3207</v>
          </cell>
          <cell r="C1925" t="str">
            <v>Барбарис тунберга (Berberis thunbergii Powwow BR 40-60)</v>
          </cell>
          <cell r="D1925">
            <v>130</v>
          </cell>
        </row>
        <row r="1926">
          <cell r="B1926" t="str">
            <v>46-38-5342</v>
          </cell>
          <cell r="C1926" t="str">
            <v>Барбарис тунберга (Berberis thunbergii Powwow C10 40-60)</v>
          </cell>
          <cell r="D1926">
            <v>975</v>
          </cell>
        </row>
        <row r="1927">
          <cell r="B1927" t="str">
            <v>59-36-0239</v>
          </cell>
          <cell r="C1927" t="str">
            <v>Барбарис тунберга (Berberis thunbergii Powwow C2 20-30)</v>
          </cell>
          <cell r="D1927">
            <v>417</v>
          </cell>
        </row>
        <row r="1928">
          <cell r="B1928" t="str">
            <v>46-03-0019</v>
          </cell>
          <cell r="C1928" t="str">
            <v>Барбарис тунберга (Berberis thunbergii Powwow C2 20-40)</v>
          </cell>
          <cell r="D1928">
            <v>318</v>
          </cell>
        </row>
        <row r="1929">
          <cell r="B1929" t="str">
            <v>59-36-0211</v>
          </cell>
          <cell r="C1929" t="str">
            <v>Барбарис тунберга (Berberis thunbergii Powwow C2 20-40)</v>
          </cell>
          <cell r="D1929">
            <v>470</v>
          </cell>
        </row>
        <row r="1930">
          <cell r="B1930" t="str">
            <v>59-20-0027</v>
          </cell>
          <cell r="C1930" t="str">
            <v>Барбарис тунберга (Berberis thunbergii Powwow C2 30-40)</v>
          </cell>
          <cell r="D1930">
            <v>376</v>
          </cell>
        </row>
        <row r="1931">
          <cell r="B1931" t="str">
            <v>99-00-0022</v>
          </cell>
          <cell r="C1931" t="str">
            <v>Барбарис тунберга (Berberis thunbergii Powwow C2)</v>
          </cell>
          <cell r="D1931">
            <v>244.5</v>
          </cell>
        </row>
        <row r="1932">
          <cell r="B1932" t="str">
            <v>59-03-0039</v>
          </cell>
          <cell r="C1932" t="str">
            <v>Барбарис тунберга (Berberis thunbergii Powwow C2)</v>
          </cell>
          <cell r="D1932">
            <v>402</v>
          </cell>
        </row>
        <row r="1933">
          <cell r="B1933" t="str">
            <v>46-33-0026</v>
          </cell>
          <cell r="C1933" t="str">
            <v>Барбарис тунберга (Berberis thunbergii Powwow C2)</v>
          </cell>
          <cell r="D1933">
            <v>225</v>
          </cell>
        </row>
        <row r="1934">
          <cell r="B1934" t="str">
            <v>46-38-2421</v>
          </cell>
          <cell r="C1934" t="str">
            <v>Барбарис тунберга (Berberis thunbergii Powwow C3 20-40)</v>
          </cell>
          <cell r="D1934">
            <v>323</v>
          </cell>
        </row>
        <row r="1935">
          <cell r="B1935" t="str">
            <v>46-02-1478</v>
          </cell>
          <cell r="C1935" t="str">
            <v>Барбарис тунберга (Berberis thunbergii Powwow C3)</v>
          </cell>
          <cell r="D1935">
            <v>360</v>
          </cell>
        </row>
        <row r="1936">
          <cell r="B1936" t="str">
            <v>87-10-0027</v>
          </cell>
          <cell r="C1936" t="str">
            <v>Барбарис тунберга (Berberis thunbergii Powwow MP150)</v>
          </cell>
          <cell r="D1936">
            <v>73</v>
          </cell>
        </row>
        <row r="1937">
          <cell r="B1937" t="str">
            <v>87-07-1360</v>
          </cell>
          <cell r="C1937" t="str">
            <v>Барбарис тунберга (Berberis thunbergii Powwow P9)</v>
          </cell>
          <cell r="D1937">
            <v>130</v>
          </cell>
        </row>
        <row r="1938">
          <cell r="B1938" t="str">
            <v>46-38-1807</v>
          </cell>
          <cell r="C1938" t="str">
            <v>Барбарис тунберга (Berberis thunbergii Powwow P9)</v>
          </cell>
          <cell r="D1938">
            <v>110</v>
          </cell>
        </row>
        <row r="1939">
          <cell r="B1939" t="str">
            <v>87-07-1363</v>
          </cell>
          <cell r="C1939" t="str">
            <v>Барбарис тунберга (Berberis thunbergii Pygmy Ruby C2 25-30)</v>
          </cell>
          <cell r="D1939">
            <v>638</v>
          </cell>
        </row>
        <row r="1940">
          <cell r="B1940" t="str">
            <v>46-38-4232</v>
          </cell>
          <cell r="C1940" t="str">
            <v>Барбарис тунберга (Berberis thunbergii RB/C 80-100)</v>
          </cell>
          <cell r="D1940">
            <v>380</v>
          </cell>
        </row>
        <row r="1941">
          <cell r="B1941" t="str">
            <v>59-23-0252</v>
          </cell>
          <cell r="C1941" t="str">
            <v>Барбарис тунберга (Berberis thunbergii Red Carpet C1,5/2 25-35)</v>
          </cell>
          <cell r="D1941">
            <v>411</v>
          </cell>
        </row>
        <row r="1942">
          <cell r="B1942" t="str">
            <v>59-23-0254</v>
          </cell>
          <cell r="C1942" t="str">
            <v>Барбарис тунберга (Berberis thunbergii Red Carpet C15 70-80)</v>
          </cell>
          <cell r="D1942">
            <v>1823</v>
          </cell>
        </row>
        <row r="1943">
          <cell r="B1943" t="str">
            <v>59-23-0253</v>
          </cell>
          <cell r="C1943" t="str">
            <v>Барбарис тунберга (Berberis thunbergii Red Carpet C4/5 35-40)</v>
          </cell>
          <cell r="D1943">
            <v>933</v>
          </cell>
        </row>
        <row r="1944">
          <cell r="B1944" t="str">
            <v>46-38-3208</v>
          </cell>
          <cell r="C1944" t="str">
            <v>Барбарис тунберга (Berberis thunbergii Red Chief BR 60-80)</v>
          </cell>
          <cell r="D1944">
            <v>131</v>
          </cell>
        </row>
        <row r="1945">
          <cell r="B1945" t="str">
            <v>46-38-5343</v>
          </cell>
          <cell r="C1945" t="str">
            <v>Барбарис тунберга (Berberis thunbergii Red Chief C10 60-80)</v>
          </cell>
          <cell r="D1945">
            <v>530</v>
          </cell>
        </row>
        <row r="1946">
          <cell r="B1946" t="str">
            <v>46-38-0876</v>
          </cell>
          <cell r="C1946" t="str">
            <v>Барбарис тунберга (Berberis thunbergii Red Chief C2 20-40)</v>
          </cell>
          <cell r="D1946">
            <v>218</v>
          </cell>
        </row>
        <row r="1947">
          <cell r="B1947" t="str">
            <v>59-42-0045</v>
          </cell>
          <cell r="C1947" t="str">
            <v>Барбарис тунберга (Berberis thunbergii Red Chief C2 30-40)</v>
          </cell>
          <cell r="D1947">
            <v>352</v>
          </cell>
        </row>
        <row r="1948">
          <cell r="B1948" t="str">
            <v>59-20-0028</v>
          </cell>
          <cell r="C1948" t="str">
            <v>Барбарис тунберга (Berberis thunbergii Red Chief C2 50-60)</v>
          </cell>
          <cell r="D1948">
            <v>398</v>
          </cell>
        </row>
        <row r="1949">
          <cell r="B1949" t="str">
            <v>46-33-0027</v>
          </cell>
          <cell r="C1949" t="str">
            <v>Барбарис тунберга (Berberis thunbergii Red Chief C2)</v>
          </cell>
          <cell r="D1949">
            <v>225</v>
          </cell>
        </row>
        <row r="1950">
          <cell r="B1950" t="str">
            <v>87-10-0028</v>
          </cell>
          <cell r="C1950" t="str">
            <v>Барбарис тунберга (Berberis thunbergii Red Chief MP150)</v>
          </cell>
          <cell r="D1950">
            <v>59</v>
          </cell>
        </row>
        <row r="1951">
          <cell r="B1951" t="str">
            <v>46-38-3270</v>
          </cell>
          <cell r="C1951" t="str">
            <v>Барбарис тунберга (Berberis thunbergii Red Chief P9)</v>
          </cell>
          <cell r="D1951">
            <v>114</v>
          </cell>
        </row>
        <row r="1952">
          <cell r="B1952" t="str">
            <v>87-07-1365</v>
          </cell>
          <cell r="C1952" t="str">
            <v>Барбарис тунберга (Berberis thunbergii Red Chief P9)</v>
          </cell>
          <cell r="D1952">
            <v>130</v>
          </cell>
        </row>
        <row r="1953">
          <cell r="B1953" t="str">
            <v>59-36-0212</v>
          </cell>
          <cell r="C1953" t="str">
            <v>Барбарис тунберга (Berberis thunbergii Red Dream C15 60-80)</v>
          </cell>
          <cell r="D1953">
            <v>3547</v>
          </cell>
        </row>
        <row r="1954">
          <cell r="B1954" t="str">
            <v>59-27-3468</v>
          </cell>
          <cell r="C1954" t="str">
            <v>Барбарис тунберга (Berberis thunbergii Red Dream C2 20-30)</v>
          </cell>
          <cell r="D1954">
            <v>681</v>
          </cell>
        </row>
        <row r="1955">
          <cell r="B1955" t="str">
            <v>59-23-1101</v>
          </cell>
          <cell r="C1955" t="str">
            <v>Барбарис тунберга (Berberis thunbergii Red Dream C2 20-30)</v>
          </cell>
          <cell r="D1955">
            <v>561</v>
          </cell>
        </row>
        <row r="1956">
          <cell r="B1956" t="str">
            <v>59-20-0271</v>
          </cell>
          <cell r="C1956" t="str">
            <v>Барбарис тунберга (Berberis thunbergii Red Dream C2 30-40)</v>
          </cell>
          <cell r="D1956">
            <v>411</v>
          </cell>
        </row>
        <row r="1957">
          <cell r="B1957" t="str">
            <v>59-03-0040</v>
          </cell>
          <cell r="C1957" t="str">
            <v>Барбарис тунберга (Berberis thunbergii Red Dream C2)</v>
          </cell>
          <cell r="D1957">
            <v>539</v>
          </cell>
        </row>
        <row r="1958">
          <cell r="B1958" t="str">
            <v>59-20-0223</v>
          </cell>
          <cell r="C1958" t="str">
            <v>Барбарис тунберга (Berberis thunbergii Red Dream C2)</v>
          </cell>
          <cell r="D1958">
            <v>551</v>
          </cell>
        </row>
        <row r="1959">
          <cell r="B1959" t="str">
            <v>59-42-0005</v>
          </cell>
          <cell r="C1959" t="str">
            <v>Барбарис тунберга (Berberis thunbergii Red Jewel C2)</v>
          </cell>
          <cell r="D1959">
            <v>386</v>
          </cell>
        </row>
        <row r="1960">
          <cell r="B1960" t="str">
            <v>46-38-2359</v>
          </cell>
          <cell r="C1960" t="str">
            <v>Барбарис тунберга (Berberis thunbergii Red Lady C3 12-15) желтый</v>
          </cell>
          <cell r="D1960">
            <v>290</v>
          </cell>
        </row>
        <row r="1961">
          <cell r="B1961" t="str">
            <v>46-38-3209</v>
          </cell>
          <cell r="C1961" t="str">
            <v>Барбарис тунберга (Berberis thunbergii Red Pillar BR 40-60)</v>
          </cell>
          <cell r="D1961">
            <v>130</v>
          </cell>
        </row>
        <row r="1962">
          <cell r="B1962" t="str">
            <v>46-38-5344</v>
          </cell>
          <cell r="C1962" t="str">
            <v>Барбарис тунберга (Berberis thunbergii Red Pillar C10 40-60)</v>
          </cell>
          <cell r="D1962">
            <v>975</v>
          </cell>
        </row>
        <row r="1963">
          <cell r="B1963" t="str">
            <v>59-23-3064</v>
          </cell>
          <cell r="C1963" t="str">
            <v>Барбарис тунберга (Berberis thunbergii Red Pillar C12 30-50 30-50)</v>
          </cell>
          <cell r="D1963">
            <v>2818</v>
          </cell>
        </row>
        <row r="1964">
          <cell r="B1964" t="str">
            <v>46-38-2781</v>
          </cell>
          <cell r="C1964" t="str">
            <v>Барбарис тунберга (Berberis thunbergii Red Pillar C2 10-30)</v>
          </cell>
          <cell r="D1964">
            <v>281</v>
          </cell>
        </row>
        <row r="1965">
          <cell r="B1965" t="str">
            <v>46-38-0877</v>
          </cell>
          <cell r="C1965" t="str">
            <v>Барбарис тунберга (Berberis thunbergii Red Pillar C2 20-40)</v>
          </cell>
          <cell r="D1965">
            <v>330</v>
          </cell>
        </row>
        <row r="1966">
          <cell r="B1966" t="str">
            <v>59-20-0168</v>
          </cell>
          <cell r="C1966" t="str">
            <v>Барбарис тунберга (Berberis thunbergii Red Pillar C2 30-40)</v>
          </cell>
          <cell r="D1966">
            <v>381</v>
          </cell>
        </row>
        <row r="1967">
          <cell r="B1967" t="str">
            <v>59-36-0213</v>
          </cell>
          <cell r="C1967" t="str">
            <v>Барбарис тунберга (Berberis thunbergii Red Pillar C2 30-50)</v>
          </cell>
          <cell r="D1967">
            <v>470</v>
          </cell>
        </row>
        <row r="1968">
          <cell r="B1968" t="str">
            <v>59-20-0029</v>
          </cell>
          <cell r="C1968" t="str">
            <v>Барбарис тунберга (Berberis thunbergii Red Pillar C2 40-50)</v>
          </cell>
          <cell r="D1968">
            <v>409</v>
          </cell>
        </row>
        <row r="1969">
          <cell r="B1969" t="str">
            <v>59-03-0041</v>
          </cell>
          <cell r="C1969" t="str">
            <v>Барбарис тунберга (Berberis thunbergii Red Pillar C2)</v>
          </cell>
          <cell r="D1969">
            <v>402</v>
          </cell>
        </row>
        <row r="1970">
          <cell r="B1970" t="str">
            <v>46-33-0028</v>
          </cell>
          <cell r="C1970" t="str">
            <v>Барбарис тунберга (Berberis thunbergii Red Pillar C2)</v>
          </cell>
          <cell r="D1970">
            <v>225</v>
          </cell>
        </row>
        <row r="1971">
          <cell r="B1971" t="str">
            <v>46-02-1479</v>
          </cell>
          <cell r="C1971" t="str">
            <v>Барбарис тунберга (Berberis thunbergii Red Pillar C2/3)</v>
          </cell>
          <cell r="D1971">
            <v>350</v>
          </cell>
        </row>
        <row r="1972">
          <cell r="B1972" t="str">
            <v>59-36-0216</v>
          </cell>
          <cell r="C1972" t="str">
            <v>Барбарис тунберга (Berberis thunbergii Red Pillar C26 100-120)</v>
          </cell>
          <cell r="D1972">
            <v>7032</v>
          </cell>
        </row>
        <row r="1973">
          <cell r="B1973" t="str">
            <v>46-61-0201</v>
          </cell>
          <cell r="C1973" t="str">
            <v>Барбарис тунберга (Berberis thunbergii Red Pillar C3 20-30)</v>
          </cell>
          <cell r="D1973">
            <v>380</v>
          </cell>
        </row>
        <row r="1974">
          <cell r="B1974" t="str">
            <v>46-38-2458</v>
          </cell>
          <cell r="C1974" t="str">
            <v>Барбарис тунберга (Berberis thunbergii Red Pillar C3 20-40)</v>
          </cell>
          <cell r="D1974">
            <v>261</v>
          </cell>
        </row>
        <row r="1975">
          <cell r="B1975" t="str">
            <v>59-23-2248</v>
          </cell>
          <cell r="C1975" t="str">
            <v>Барбарис тунберга (Berberis thunbergii Red Pillar C4 30-50)</v>
          </cell>
          <cell r="D1975">
            <v>935</v>
          </cell>
        </row>
        <row r="1976">
          <cell r="B1976" t="str">
            <v>59-23-0691</v>
          </cell>
          <cell r="C1976" t="str">
            <v>Барбарис тунберга (Berberis thunbergii Red Pillar C4 35-45)</v>
          </cell>
          <cell r="D1976">
            <v>919</v>
          </cell>
        </row>
        <row r="1977">
          <cell r="B1977" t="str">
            <v>59-36-0214</v>
          </cell>
          <cell r="C1977" t="str">
            <v>Барбарис тунберга (Berberis thunbergii Red Pillar C5 40-60)</v>
          </cell>
          <cell r="D1977">
            <v>1267</v>
          </cell>
        </row>
        <row r="1978">
          <cell r="B1978" t="str">
            <v>87-10-0029</v>
          </cell>
          <cell r="C1978" t="str">
            <v>Барбарис тунберга (Berberis thunbergii Red Pillar MP150)</v>
          </cell>
          <cell r="D1978">
            <v>64</v>
          </cell>
        </row>
        <row r="1979">
          <cell r="B1979" t="str">
            <v>46-38-2148</v>
          </cell>
          <cell r="C1979" t="str">
            <v>Барбарис тунберга (Berberis thunbergii Red Pillar P9)</v>
          </cell>
          <cell r="D1979">
            <v>114</v>
          </cell>
        </row>
        <row r="1980">
          <cell r="B1980" t="str">
            <v>87-07-1371</v>
          </cell>
          <cell r="C1980" t="str">
            <v>Барбарис тунберга (Berberis thunbergii Red Pillar P9)</v>
          </cell>
          <cell r="D1980">
            <v>130</v>
          </cell>
        </row>
        <row r="1981">
          <cell r="B1981" t="str">
            <v>46-38-3210</v>
          </cell>
          <cell r="C1981" t="str">
            <v>Барбарис тунберга (Berberis thunbergii Red Rocket BR 80-100)</v>
          </cell>
          <cell r="D1981">
            <v>130</v>
          </cell>
        </row>
        <row r="1982">
          <cell r="B1982" t="str">
            <v>46-38-5345</v>
          </cell>
          <cell r="C1982" t="str">
            <v>Барбарис тунберга (Berberis thunbergii Red Rocket C10 40-60)</v>
          </cell>
          <cell r="D1982">
            <v>975</v>
          </cell>
        </row>
        <row r="1983">
          <cell r="B1983" t="str">
            <v>59-36-0220</v>
          </cell>
          <cell r="C1983" t="str">
            <v>Барбарис тунберга (Berberis thunbergii Red Rocket C15 60-80)</v>
          </cell>
          <cell r="D1983">
            <v>2880</v>
          </cell>
        </row>
        <row r="1984">
          <cell r="B1984" t="str">
            <v>46-38-2782</v>
          </cell>
          <cell r="C1984" t="str">
            <v>Барбарис тунберга (Berberis thunbergii Red Rocket C2 10-30)</v>
          </cell>
          <cell r="D1984">
            <v>281</v>
          </cell>
        </row>
        <row r="1985">
          <cell r="B1985" t="str">
            <v>46-38-0878</v>
          </cell>
          <cell r="C1985" t="str">
            <v>Барбарис тунберга (Berberis thunbergii Red Rocket C2 20-40)</v>
          </cell>
          <cell r="D1985">
            <v>240</v>
          </cell>
        </row>
        <row r="1986">
          <cell r="B1986" t="str">
            <v>59-36-2295</v>
          </cell>
          <cell r="C1986" t="str">
            <v>Барбарис тунберга (Berberis thunbergii Red Rocket C2 20-40)</v>
          </cell>
          <cell r="D1986">
            <v>607</v>
          </cell>
        </row>
        <row r="1987">
          <cell r="B1987" t="str">
            <v>59-36-0219</v>
          </cell>
          <cell r="C1987" t="str">
            <v>Барбарис тунберга (Berberis thunbergii Red Rocket C2 20-40/40-60)</v>
          </cell>
          <cell r="D1987">
            <v>553</v>
          </cell>
        </row>
        <row r="1988">
          <cell r="B1988" t="str">
            <v>59-20-0030</v>
          </cell>
          <cell r="C1988" t="str">
            <v>Барбарис тунберга (Berberis thunbergii Red Rocket C2 30-50)</v>
          </cell>
          <cell r="D1988">
            <v>409</v>
          </cell>
        </row>
        <row r="1989">
          <cell r="B1989" t="str">
            <v>59-42-0034</v>
          </cell>
          <cell r="C1989" t="str">
            <v>Барбарис тунберга (Berberis thunbergii Red Rocket C2 50-60)</v>
          </cell>
          <cell r="D1989">
            <v>393</v>
          </cell>
        </row>
        <row r="1990">
          <cell r="B1990" t="str">
            <v>59-20-0245</v>
          </cell>
          <cell r="C1990" t="str">
            <v>Барбарис тунберга (Berberis thunbergii Red Rocket C2 50-60)</v>
          </cell>
          <cell r="D1990">
            <v>380</v>
          </cell>
        </row>
        <row r="1991">
          <cell r="B1991" t="str">
            <v>59-03-0042</v>
          </cell>
          <cell r="C1991" t="str">
            <v>Барбарис тунберга (Berberis thunbergii Red Rocket C2)</v>
          </cell>
          <cell r="D1991">
            <v>351</v>
          </cell>
        </row>
        <row r="1992">
          <cell r="B1992" t="str">
            <v>46-38-4258</v>
          </cell>
          <cell r="C1992" t="str">
            <v>Барбарис тунберга (Berberis thunbergii Red Rocket C3 20-40)</v>
          </cell>
          <cell r="D1992">
            <v>240</v>
          </cell>
        </row>
        <row r="1993">
          <cell r="B1993" t="str">
            <v>46-47-0035</v>
          </cell>
          <cell r="C1993" t="str">
            <v>Барбарис тунберга (Berberis thunbergii Red Rocket C3 40-60)</v>
          </cell>
          <cell r="D1993">
            <v>232.5</v>
          </cell>
        </row>
        <row r="1994">
          <cell r="B1994" t="str">
            <v>59-15-0015</v>
          </cell>
          <cell r="C1994" t="str">
            <v>Барбарис тунберга (Berberis thunbergii Red Rocket C5 30-40)</v>
          </cell>
          <cell r="D1994">
            <v>473</v>
          </cell>
        </row>
        <row r="1995">
          <cell r="B1995" t="str">
            <v>46-03-0118</v>
          </cell>
          <cell r="C1995" t="str">
            <v>Барбарис тунберга (Berberis thunbergii Red Rocket C5)</v>
          </cell>
          <cell r="D1995">
            <v>437</v>
          </cell>
        </row>
        <row r="1996">
          <cell r="B1996" t="str">
            <v>46-02-0009</v>
          </cell>
          <cell r="C1996" t="str">
            <v>Барбарис тунберга (Berberis thunbergii Red Rocket C7,5 50-60)</v>
          </cell>
          <cell r="D1996">
            <v>174</v>
          </cell>
        </row>
        <row r="1997">
          <cell r="B1997" t="str">
            <v>87-10-0030</v>
          </cell>
          <cell r="C1997" t="str">
            <v>Барбарис тунберга (Berberis thunbergii Red Rocket MP150)</v>
          </cell>
          <cell r="D1997">
            <v>64</v>
          </cell>
        </row>
        <row r="1998">
          <cell r="B1998" t="str">
            <v>46-38-3271</v>
          </cell>
          <cell r="C1998" t="str">
            <v>Барбарис тунберга (Berberis thunbergii Red Rocket P9)</v>
          </cell>
          <cell r="D1998">
            <v>110</v>
          </cell>
        </row>
        <row r="1999">
          <cell r="B1999" t="str">
            <v>87-07-1372</v>
          </cell>
          <cell r="C1999" t="str">
            <v>Барбарис тунберга (Berberis thunbergii Red Rocket P9)</v>
          </cell>
          <cell r="D1999">
            <v>130</v>
          </cell>
        </row>
        <row r="2000">
          <cell r="B2000" t="str">
            <v>46-38-3211</v>
          </cell>
          <cell r="C2000" t="str">
            <v>Барбарис тунберга (Berberis thunbergii Rose Glow BR)</v>
          </cell>
          <cell r="D2000">
            <v>130</v>
          </cell>
        </row>
        <row r="2001">
          <cell r="B2001" t="str">
            <v>59-36-0222</v>
          </cell>
          <cell r="C2001" t="str">
            <v>Барбарис тунберга (Berberis thunbergii Rose Glow C15 30-40)</v>
          </cell>
          <cell r="D2001">
            <v>1907</v>
          </cell>
        </row>
        <row r="2002">
          <cell r="B2002" t="str">
            <v>46-38-2420</v>
          </cell>
          <cell r="C2002" t="str">
            <v>Барбарис тунберга (Berberis thunbergii Rose Glow C2 20-40)</v>
          </cell>
          <cell r="D2002">
            <v>240</v>
          </cell>
        </row>
        <row r="2003">
          <cell r="B2003" t="str">
            <v>59-36-0221</v>
          </cell>
          <cell r="C2003" t="str">
            <v>Барбарис тунберга (Berberis thunbergii Rose Glow C2 30-40)</v>
          </cell>
          <cell r="D2003">
            <v>421</v>
          </cell>
        </row>
        <row r="2004">
          <cell r="B2004" t="str">
            <v>59-03-0043</v>
          </cell>
          <cell r="C2004" t="str">
            <v>Барбарис тунберга (Berberis thunbergii Rose Glow C2 30-40)</v>
          </cell>
          <cell r="D2004">
            <v>383</v>
          </cell>
        </row>
        <row r="2005">
          <cell r="B2005" t="str">
            <v>46-47-0036</v>
          </cell>
          <cell r="C2005" t="str">
            <v>Барбарис тунберга (Berberis thunbergii Rose Glow C2 30-50)</v>
          </cell>
          <cell r="D2005">
            <v>232.5</v>
          </cell>
        </row>
        <row r="2006">
          <cell r="B2006" t="str">
            <v>59-42-0006</v>
          </cell>
          <cell r="C2006" t="str">
            <v>Барбарис тунберга (Berberis thunbergii Rose Glow C2 35-40)</v>
          </cell>
          <cell r="D2006">
            <v>366</v>
          </cell>
        </row>
        <row r="2007">
          <cell r="B2007" t="str">
            <v>46-02-0010</v>
          </cell>
          <cell r="C2007" t="str">
            <v>Барбарис тунберга (Berberis thunbergii Rose Glow C7,5 50-60)</v>
          </cell>
          <cell r="D2007">
            <v>174</v>
          </cell>
        </row>
        <row r="2008">
          <cell r="B2008" t="str">
            <v>87-10-0031</v>
          </cell>
          <cell r="C2008" t="str">
            <v>Барбарис тунберга (Berberis thunbergii Rose Glow MP150)</v>
          </cell>
          <cell r="D2008">
            <v>64</v>
          </cell>
        </row>
        <row r="2009">
          <cell r="B2009" t="str">
            <v>46-38-1805</v>
          </cell>
          <cell r="C2009" t="str">
            <v>Барбарис тунберга (Berberis thunbergii Rose Glow P9)</v>
          </cell>
          <cell r="D2009">
            <v>110</v>
          </cell>
        </row>
        <row r="2010">
          <cell r="B2010" t="str">
            <v>87-07-1368</v>
          </cell>
          <cell r="C2010" t="str">
            <v>Барбарис тунберга (Berberis thunbergii Rose Glow P9)</v>
          </cell>
          <cell r="D2010">
            <v>130</v>
          </cell>
        </row>
        <row r="2011">
          <cell r="B2011" t="str">
            <v>59-36-0223</v>
          </cell>
          <cell r="C2011" t="str">
            <v>Барбарис тунберга (Berberis thunbergii Rosetta C2 30-50)</v>
          </cell>
          <cell r="D2011">
            <v>687</v>
          </cell>
        </row>
        <row r="2012">
          <cell r="B2012" t="str">
            <v>46-03-1294</v>
          </cell>
          <cell r="C2012" t="str">
            <v>Барбарис тунберга (Berberis thunbergii Rosy Rocket C2 20-40)</v>
          </cell>
          <cell r="D2012">
            <v>494</v>
          </cell>
        </row>
        <row r="2013">
          <cell r="B2013" t="str">
            <v>59-36-2300</v>
          </cell>
          <cell r="C2013" t="str">
            <v>Барбарис тунберга (Berberis thunbergii Rosy Rocket C2 30-40)</v>
          </cell>
          <cell r="D2013">
            <v>556</v>
          </cell>
        </row>
        <row r="2014">
          <cell r="B2014" t="str">
            <v>59-03-0044</v>
          </cell>
          <cell r="C2014" t="str">
            <v>Барбарис тунберга (Berberis thunbergii Rosy Rocket C2)</v>
          </cell>
          <cell r="D2014">
            <v>436</v>
          </cell>
        </row>
        <row r="2015">
          <cell r="B2015" t="str">
            <v>46-02-0011</v>
          </cell>
          <cell r="C2015" t="str">
            <v>Барбарис тунберга (Berberis thunbergii Rosy Rocket C7,5 50-60)</v>
          </cell>
          <cell r="D2015">
            <v>1314</v>
          </cell>
        </row>
        <row r="2016">
          <cell r="B2016" t="str">
            <v>46-61-0204</v>
          </cell>
          <cell r="C2016" t="str">
            <v>Барбарис тунберга (Berberis thunbergii Sensation C3 20-40)</v>
          </cell>
          <cell r="D2016">
            <v>380</v>
          </cell>
        </row>
        <row r="2017">
          <cell r="B2017" t="str">
            <v>46-47-0038</v>
          </cell>
          <cell r="C2017" t="str">
            <v>Барбарис тунберга (Berberis thunbergii Silver Beauty C2 20-30)</v>
          </cell>
          <cell r="D2017">
            <v>232.5</v>
          </cell>
        </row>
        <row r="2018">
          <cell r="B2018" t="str">
            <v>59-20-0031</v>
          </cell>
          <cell r="C2018" t="str">
            <v>Барбарис тунберга (Berberis thunbergii Silver Beauty C2 30-40)</v>
          </cell>
          <cell r="D2018">
            <v>384</v>
          </cell>
        </row>
        <row r="2019">
          <cell r="B2019" t="str">
            <v>87-10-0033</v>
          </cell>
          <cell r="C2019" t="str">
            <v>Барбарис тунберга (Berberis thunbergii Silver Beauty MP144)</v>
          </cell>
          <cell r="D2019">
            <v>59</v>
          </cell>
        </row>
        <row r="2020">
          <cell r="B2020" t="str">
            <v>46-38-3272</v>
          </cell>
          <cell r="C2020" t="str">
            <v>Барбарис тунберга (Berberis thunbergii Silver Beauty P9)</v>
          </cell>
          <cell r="D2020">
            <v>114</v>
          </cell>
        </row>
        <row r="2021">
          <cell r="B2021" t="str">
            <v>59-27-3472</v>
          </cell>
          <cell r="C2021" t="str">
            <v>Барбарис тунберга (Berberis thunbergii Smaragd C2/3 20-40)</v>
          </cell>
          <cell r="D2021">
            <v>571</v>
          </cell>
        </row>
        <row r="2022">
          <cell r="B2022" t="str">
            <v>46-38-2392</v>
          </cell>
          <cell r="C2022" t="str">
            <v>Барбарис тунберга (Berberis thunbergii Special gold C3 25-30)</v>
          </cell>
          <cell r="D2022">
            <v>291</v>
          </cell>
        </row>
        <row r="2023">
          <cell r="B2023" t="str">
            <v>59-23-0695</v>
          </cell>
          <cell r="C2023" t="str">
            <v>Барбарис тунберга (Berberis thunbergii Starburst C2 25-45 30-35)</v>
          </cell>
          <cell r="D2023">
            <v>530</v>
          </cell>
        </row>
        <row r="2024">
          <cell r="B2024" t="str">
            <v>59-23-0696</v>
          </cell>
          <cell r="C2024" t="str">
            <v>Барбарис тунберга (Berberis thunbergii Starburst C4/5 40-50 35-40)</v>
          </cell>
          <cell r="D2024">
            <v>1278</v>
          </cell>
        </row>
        <row r="2025">
          <cell r="B2025" t="str">
            <v>59-20-0139</v>
          </cell>
          <cell r="C2025" t="str">
            <v>Барбарис тунберга (Berberis thunbergii Starburst C5 60-70)</v>
          </cell>
          <cell r="D2025">
            <v>766</v>
          </cell>
        </row>
        <row r="2026">
          <cell r="B2026" t="str">
            <v>46-38-8030</v>
          </cell>
          <cell r="C2026" t="str">
            <v>Барбарис тунберга (Berberis thunbergii Summer Sunset P9)</v>
          </cell>
          <cell r="D2026">
            <v>171</v>
          </cell>
        </row>
        <row r="2027">
          <cell r="B2027" t="str">
            <v>59-36-0224</v>
          </cell>
          <cell r="C2027" t="str">
            <v>Барбарис тунберга (Berberis thunbergii Sunsation C2 20-30)</v>
          </cell>
          <cell r="D2027">
            <v>677</v>
          </cell>
        </row>
        <row r="2028">
          <cell r="B2028" t="str">
            <v>59-36-0225</v>
          </cell>
          <cell r="C2028" t="str">
            <v>Барбарис тунберга (Berberis thunbergii Tiny Gold C2 10-15)</v>
          </cell>
          <cell r="D2028">
            <v>677</v>
          </cell>
        </row>
        <row r="2029">
          <cell r="B2029" t="str">
            <v>59-20-0214</v>
          </cell>
          <cell r="C2029" t="str">
            <v>Барбарис тунберга (Berberis thunbergii Tiny Gold C2 20-30)</v>
          </cell>
          <cell r="D2029">
            <v>581</v>
          </cell>
        </row>
        <row r="2030">
          <cell r="B2030" t="str">
            <v>59-23-0698</v>
          </cell>
          <cell r="C2030" t="str">
            <v>Барбарис тунберга (Berberis thunbergii Tiny Gold C3/4 15-20 15-20)</v>
          </cell>
          <cell r="D2030">
            <v>792</v>
          </cell>
        </row>
        <row r="2031">
          <cell r="B2031" t="str">
            <v>59-23-0699</v>
          </cell>
          <cell r="C2031" t="str">
            <v>Барбарис тунберга (Berberis thunbergii Tiny Gold C5 20-25 20-25)</v>
          </cell>
          <cell r="D2031">
            <v>1352</v>
          </cell>
        </row>
        <row r="2032">
          <cell r="B2032" t="str">
            <v>46-02-0012</v>
          </cell>
          <cell r="C2032" t="str">
            <v>Барбарис тунберга (Berberis thunbergii Tiny Gold C7,5 40-50)</v>
          </cell>
          <cell r="D2032">
            <v>1314</v>
          </cell>
        </row>
        <row r="2033">
          <cell r="B2033" t="str">
            <v>59-23-0320</v>
          </cell>
          <cell r="C2033" t="str">
            <v>Барбарис тунберга (Berberis thunbergii Torch C7,5 55-65)</v>
          </cell>
          <cell r="D2033">
            <v>1966</v>
          </cell>
        </row>
        <row r="2034">
          <cell r="B2034" t="str">
            <v>46-38-3474</v>
          </cell>
          <cell r="C2034" t="str">
            <v>Барбарис тунберга (Berberis thunbergii WRB 80-100)</v>
          </cell>
          <cell r="D2034">
            <v>1990</v>
          </cell>
        </row>
        <row r="2035">
          <cell r="B2035" t="str">
            <v>87-07-1271</v>
          </cell>
          <cell r="C2035" t="str">
            <v>Барбарис Фрикарта (Berberis frikartii Telstar C2 30-40)</v>
          </cell>
          <cell r="D2035">
            <v>483</v>
          </cell>
        </row>
        <row r="2036">
          <cell r="B2036" t="str">
            <v>87-10-0941</v>
          </cell>
          <cell r="C2036" t="str">
            <v>Барбарис Фрикарта (Berberis frikartii Telstar MP150)</v>
          </cell>
          <cell r="D2036">
            <v>42</v>
          </cell>
        </row>
        <row r="2037">
          <cell r="B2037" t="str">
            <v>46-36-0005</v>
          </cell>
          <cell r="C2037" t="str">
            <v>Барбекю-гриль скл. 2114 РН9595</v>
          </cell>
          <cell r="D2037">
            <v>130</v>
          </cell>
        </row>
        <row r="2038">
          <cell r="B2038" t="str">
            <v>46-36-0149</v>
          </cell>
          <cell r="C2038" t="str">
            <v>Барбекю-гриль скл. 2114 РН9595</v>
          </cell>
          <cell r="D2038">
            <v>130</v>
          </cell>
        </row>
        <row r="2039">
          <cell r="B2039" t="str">
            <v>46-36-0150</v>
          </cell>
          <cell r="C2039" t="str">
            <v>Барбекю-гриль скл.печь 37см STF60003-1 (Барбекю-гриль скл.печь 37см STF60003-1)</v>
          </cell>
          <cell r="D2039">
            <v>860</v>
          </cell>
        </row>
        <row r="2040">
          <cell r="B2040" t="str">
            <v>46-36-0151</v>
          </cell>
          <cell r="C2040" t="str">
            <v>Барбекю-гриль скл.печь 41см LG4302 (Барбекю-гриль скл.печь 41см LG4302)</v>
          </cell>
          <cell r="D2040">
            <v>992.54</v>
          </cell>
        </row>
        <row r="2041">
          <cell r="B2041" t="str">
            <v>46-36-0152</v>
          </cell>
          <cell r="C2041" t="str">
            <v>Барбекю-гриль скл.печь 41см LG4302 (Барбекю-гриль скл.печь 41см LG4302)</v>
          </cell>
          <cell r="D2041">
            <v>990</v>
          </cell>
        </row>
        <row r="2042">
          <cell r="B2042" t="str">
            <v>46-38-0382</v>
          </cell>
          <cell r="C2042" t="str">
            <v>Барвинок (Vinca C2)</v>
          </cell>
          <cell r="D2042">
            <v>240</v>
          </cell>
        </row>
        <row r="2043">
          <cell r="B2043" t="str">
            <v>46-02-1480</v>
          </cell>
          <cell r="C2043" t="str">
            <v>Барвинок (Vinca C2/3)</v>
          </cell>
          <cell r="D2043">
            <v>199</v>
          </cell>
        </row>
        <row r="2044">
          <cell r="B2044" t="str">
            <v>46-02-1481</v>
          </cell>
          <cell r="C2044" t="str">
            <v>Барвинок (Vinca Gertrude Jekyll C2/3)</v>
          </cell>
          <cell r="D2044">
            <v>199</v>
          </cell>
        </row>
        <row r="2045">
          <cell r="B2045" t="str">
            <v>46-37-0098</v>
          </cell>
          <cell r="C2045" t="str">
            <v>Барвинок (Vinca P9)</v>
          </cell>
          <cell r="D2045">
            <v>110</v>
          </cell>
        </row>
        <row r="2046">
          <cell r="B2046" t="str">
            <v>46-02-1482</v>
          </cell>
          <cell r="C2046" t="str">
            <v>Барвинок (Vinca Verino C2/3)</v>
          </cell>
          <cell r="D2046">
            <v>230</v>
          </cell>
        </row>
        <row r="2047">
          <cell r="B2047" t="str">
            <v>59-36-1574</v>
          </cell>
          <cell r="C2047" t="str">
            <v>Барвинок большой (Vinca major Atopurpurea C2 20-40)</v>
          </cell>
          <cell r="D2047">
            <v>370</v>
          </cell>
        </row>
        <row r="2048">
          <cell r="B2048" t="str">
            <v>59-36-1572</v>
          </cell>
          <cell r="C2048" t="str">
            <v>Барвинок большой (Vinca major C2 20-30)</v>
          </cell>
          <cell r="D2048">
            <v>344</v>
          </cell>
        </row>
        <row r="2049">
          <cell r="B2049" t="str">
            <v>59-36-1573</v>
          </cell>
          <cell r="C2049" t="str">
            <v>Барвинок большой (Vinca major Variegata C2 60-80)</v>
          </cell>
          <cell r="D2049">
            <v>482</v>
          </cell>
        </row>
        <row r="2050">
          <cell r="B2050" t="str">
            <v>87-07-9869</v>
          </cell>
          <cell r="C2050" t="str">
            <v>Барвинок большой (Vinca major Variegata P9)</v>
          </cell>
          <cell r="D2050">
            <v>110</v>
          </cell>
        </row>
        <row r="2051">
          <cell r="B2051" t="str">
            <v>87-07-6862</v>
          </cell>
          <cell r="C2051" t="str">
            <v>Барвинок большой (Vinca major Variegata P9)</v>
          </cell>
          <cell r="D2051">
            <v>110</v>
          </cell>
        </row>
        <row r="2052">
          <cell r="B2052" t="str">
            <v>46-05-0237</v>
          </cell>
          <cell r="C2052" t="str">
            <v>Барвинок в ассортименте (Vinca in sort P9)</v>
          </cell>
          <cell r="D2052">
            <v>68</v>
          </cell>
        </row>
        <row r="2053">
          <cell r="B2053" t="str">
            <v>46-03-0174</v>
          </cell>
          <cell r="C2053" t="str">
            <v>Барвинок малый (Vinca minor Alba C1,5)</v>
          </cell>
          <cell r="D2053">
            <v>272</v>
          </cell>
        </row>
        <row r="2054">
          <cell r="B2054" t="str">
            <v>46-61-1778</v>
          </cell>
          <cell r="C2054" t="str">
            <v>Барвинок малый (Vinca minor Alba P9)</v>
          </cell>
          <cell r="D2054">
            <v>237</v>
          </cell>
        </row>
        <row r="2055">
          <cell r="B2055" t="str">
            <v>87-07-4070</v>
          </cell>
          <cell r="C2055" t="str">
            <v>Барвинок малый (Vinca minor Atropurpurea P9)</v>
          </cell>
          <cell r="D2055">
            <v>140</v>
          </cell>
        </row>
        <row r="2056">
          <cell r="B2056" t="str">
            <v>46-03-0173</v>
          </cell>
          <cell r="C2056" t="str">
            <v>Барвинок малый (Vinca minor C1,5)</v>
          </cell>
          <cell r="D2056">
            <v>270</v>
          </cell>
        </row>
        <row r="2057">
          <cell r="B2057" t="str">
            <v>46-38-1718</v>
          </cell>
          <cell r="C2057" t="str">
            <v>Барвинок малый (Vinca minor C3)</v>
          </cell>
          <cell r="D2057">
            <v>199</v>
          </cell>
        </row>
        <row r="2058">
          <cell r="B2058" t="str">
            <v>87-07-4076</v>
          </cell>
          <cell r="C2058" t="str">
            <v>Барвинок малый (Vinca minor Illumination P9)</v>
          </cell>
          <cell r="D2058">
            <v>115</v>
          </cell>
        </row>
        <row r="2059">
          <cell r="B2059" t="str">
            <v>46-05-0102</v>
          </cell>
          <cell r="C2059" t="str">
            <v>Барвинок малый (Vinca minor P9 10-15)</v>
          </cell>
          <cell r="D2059">
            <v>59</v>
          </cell>
        </row>
        <row r="2060">
          <cell r="B2060" t="str">
            <v>46-41-0022</v>
          </cell>
          <cell r="C2060" t="str">
            <v>Барвинок малый (Vinca minor P9)</v>
          </cell>
          <cell r="D2060">
            <v>173</v>
          </cell>
        </row>
        <row r="2061">
          <cell r="B2061" t="str">
            <v>46-38-4442</v>
          </cell>
          <cell r="C2061" t="str">
            <v>Бархат амурский (Phellodendron amurense C10 150-200)</v>
          </cell>
          <cell r="D2061">
            <v>1704</v>
          </cell>
        </row>
        <row r="2062">
          <cell r="B2062" t="str">
            <v>46-38-0417</v>
          </cell>
          <cell r="C2062" t="str">
            <v>Бархат амурский (Phellodendron amurense RB 140-160)</v>
          </cell>
          <cell r="D2062">
            <v>1700</v>
          </cell>
        </row>
        <row r="2063">
          <cell r="B2063" t="str">
            <v>БП-6-0233</v>
          </cell>
          <cell r="C2063" t="str">
            <v>Бархат амурский (Phellodendron amurense RB 200-250)</v>
          </cell>
          <cell r="D2063">
            <v>2620</v>
          </cell>
        </row>
        <row r="2064">
          <cell r="B2064" t="str">
            <v>БП-13-0233</v>
          </cell>
          <cell r="C2064" t="str">
            <v>Бархат амурский (Phellodendron amurense WRB 200-250)</v>
          </cell>
          <cell r="D2064">
            <v>2730</v>
          </cell>
        </row>
        <row r="2065">
          <cell r="B2065" t="str">
            <v>46-38-4401</v>
          </cell>
          <cell r="C2065" t="str">
            <v>Бархат амурский (Phellodendron amurense WRB 250-300)</v>
          </cell>
          <cell r="D2065">
            <v>3125</v>
          </cell>
        </row>
        <row r="2066">
          <cell r="B2066" t="str">
            <v>46-39-0009</v>
          </cell>
          <cell r="C2066" t="str">
            <v>Бархатцы/Тагетес (Tagetes MP)</v>
          </cell>
          <cell r="D2066">
            <v>21</v>
          </cell>
        </row>
        <row r="2067">
          <cell r="B2067" t="str">
            <v>46-25-0048</v>
          </cell>
          <cell r="C2067" t="str">
            <v>Бархатцы/Тагетес (Tagetes MP35)</v>
          </cell>
          <cell r="D2067">
            <v>31.86</v>
          </cell>
        </row>
        <row r="2068">
          <cell r="B2068" t="str">
            <v>46-226-0007</v>
          </cell>
          <cell r="C2068" t="str">
            <v>Бархатцы/Тагетес (Tagetes)</v>
          </cell>
          <cell r="D2068">
            <v>33</v>
          </cell>
        </row>
        <row r="2069">
          <cell r="B2069" t="str">
            <v>46-05-0299</v>
          </cell>
          <cell r="C2069" t="str">
            <v>Бархатцы/Тагетес в ассортименте (Tagetes in sort)</v>
          </cell>
          <cell r="D2069">
            <v>20</v>
          </cell>
        </row>
        <row r="2070">
          <cell r="B2070" t="str">
            <v>46-11-0039</v>
          </cell>
          <cell r="C2070" t="str">
            <v>Бархатцы/Тагетес в ассортименте (Tagetes in sort)</v>
          </cell>
          <cell r="D2070">
            <v>27.81</v>
          </cell>
        </row>
        <row r="2071">
          <cell r="B2071" t="str">
            <v>46-11-0041</v>
          </cell>
          <cell r="C2071" t="str">
            <v>Бархатцы/Тагетес в ассортименте (Tagetes in sort)</v>
          </cell>
          <cell r="D2071">
            <v>27.81</v>
          </cell>
        </row>
        <row r="2072">
          <cell r="B2072" t="str">
            <v>46-203-0003</v>
          </cell>
          <cell r="C2072" t="str">
            <v>Бархатцы/Тагетес крупные (Tagetes крупные MP)</v>
          </cell>
          <cell r="D2072">
            <v>42.75</v>
          </cell>
        </row>
        <row r="2073">
          <cell r="B2073" t="str">
            <v>46-203-0004</v>
          </cell>
          <cell r="C2073" t="str">
            <v>Бархатцы/Тагетес мелкие (Tagetes мелкие MP)</v>
          </cell>
          <cell r="D2073">
            <v>30.78</v>
          </cell>
        </row>
        <row r="2074">
          <cell r="B2074" t="str">
            <v>46-194-0019</v>
          </cell>
          <cell r="C2074" t="str">
            <v>Бархатцы/Тагетес отклоненный (Tagetes patula C1/3)</v>
          </cell>
          <cell r="D2074">
            <v>40.880000000000003</v>
          </cell>
        </row>
        <row r="2075">
          <cell r="B2075" t="str">
            <v>46-25-0050</v>
          </cell>
          <cell r="C2075" t="str">
            <v>Бархатцы/Тагетес отклоненный (Tagetes patula MP40)</v>
          </cell>
          <cell r="D2075">
            <v>24.78</v>
          </cell>
        </row>
        <row r="2076">
          <cell r="B2076" t="str">
            <v>46-37-0165</v>
          </cell>
          <cell r="C2076" t="str">
            <v>Бархатцы/Тагетес отклоненный (Tagetes patula)</v>
          </cell>
          <cell r="D2076">
            <v>23</v>
          </cell>
        </row>
        <row r="2077">
          <cell r="B2077" t="str">
            <v>46-37-0232</v>
          </cell>
          <cell r="C2077" t="str">
            <v>Бархатцы/Тагетес прямостоячий (Tagetes erecta MP)</v>
          </cell>
          <cell r="D2077">
            <v>29</v>
          </cell>
        </row>
        <row r="2078">
          <cell r="B2078" t="str">
            <v>46-155-0079</v>
          </cell>
          <cell r="C2078" t="str">
            <v>Бархатцы/Тагетес прямостоячий (Tagetes erecta Taishan Gold MP)</v>
          </cell>
          <cell r="D2078">
            <v>25.13</v>
          </cell>
        </row>
        <row r="2079">
          <cell r="B2079" t="str">
            <v>46-155-0078</v>
          </cell>
          <cell r="C2079" t="str">
            <v>Бархатцы/Тагетес прямостоячий (Tagetes erecta Taishan Orange MP)</v>
          </cell>
          <cell r="D2079">
            <v>25.13</v>
          </cell>
        </row>
        <row r="2080">
          <cell r="B2080" t="str">
            <v>46-155-0093</v>
          </cell>
          <cell r="C2080" t="str">
            <v>Бархатцы/Тагетес прямостоячий (Tagetes erecta Taishan в ассортименте MP)</v>
          </cell>
          <cell r="D2080">
            <v>30</v>
          </cell>
        </row>
        <row r="2081">
          <cell r="B2081" t="str">
            <v>46-37-0156</v>
          </cell>
          <cell r="C2081" t="str">
            <v>Бархатцы/Тагетес прямостоячий (Tagetes erecta)</v>
          </cell>
          <cell r="D2081">
            <v>30</v>
          </cell>
        </row>
        <row r="2082">
          <cell r="B2082" t="str">
            <v>46-194-0008</v>
          </cell>
          <cell r="C2082" t="str">
            <v>Бархатцы/Тагетес прямостоячий (Tagetes erecta)</v>
          </cell>
          <cell r="D2082">
            <v>65.400000000000006</v>
          </cell>
        </row>
        <row r="2083">
          <cell r="B2083" t="str">
            <v>46-37-0022</v>
          </cell>
          <cell r="C2083" t="str">
            <v>Бархатцы/Тагетес тонколистный (Tagetes tenuifolia)</v>
          </cell>
          <cell r="D2083">
            <v>20</v>
          </cell>
        </row>
        <row r="2084">
          <cell r="B2084" t="str">
            <v>46-194-0002</v>
          </cell>
          <cell r="C2084" t="str">
            <v>Бархатцы/Тагетес тонколистный (Tagetes tenuifolia)</v>
          </cell>
          <cell r="D2084">
            <v>44.15</v>
          </cell>
        </row>
        <row r="2085">
          <cell r="B2085" t="str">
            <v>46-26-0001</v>
          </cell>
          <cell r="C2085" t="str">
            <v>Бархатцы/Тагетс (Tagetes MP)</v>
          </cell>
          <cell r="D2085">
            <v>23</v>
          </cell>
        </row>
        <row r="2086">
          <cell r="B2086" t="str">
            <v>46-115-0017</v>
          </cell>
          <cell r="C2086" t="str">
            <v>Бархатцы/Тагетс (Tagetes)</v>
          </cell>
          <cell r="D2086">
            <v>37</v>
          </cell>
        </row>
        <row r="2087">
          <cell r="B2087" t="str">
            <v>46-05-0038</v>
          </cell>
          <cell r="C2087" t="str">
            <v>Бархатцы/Тагетс в ассортименте (Tagetes in sort P7)</v>
          </cell>
          <cell r="D2087">
            <v>21</v>
          </cell>
        </row>
        <row r="2088">
          <cell r="B2088" t="str">
            <v>46-05-0008</v>
          </cell>
          <cell r="C2088" t="str">
            <v>Бархатцы/Тагетс отклоненный (Tagetes patula Brocade Cordoba P7)</v>
          </cell>
          <cell r="D2088">
            <v>21</v>
          </cell>
        </row>
        <row r="2089">
          <cell r="B2089" t="str">
            <v>46-115-0018</v>
          </cell>
          <cell r="C2089" t="str">
            <v>Бархатцы/Тагетс прямостоячий (Tagetes erecta)</v>
          </cell>
          <cell r="D2089">
            <v>28</v>
          </cell>
        </row>
        <row r="2090">
          <cell r="B2090" t="str">
            <v>46-36-1057</v>
          </cell>
          <cell r="C2090" t="str">
            <v>Бассейн 28272 каркасный бол. 300*200*75 ()</v>
          </cell>
          <cell r="D2090">
            <v>6733.77</v>
          </cell>
        </row>
        <row r="2091">
          <cell r="B2091" t="str">
            <v>46-36-0440</v>
          </cell>
          <cell r="C2091" t="str">
            <v>Бассейн 56451 Под пальмами 150*25</v>
          </cell>
          <cell r="D2091">
            <v>625</v>
          </cell>
        </row>
        <row r="2092">
          <cell r="B2092" t="str">
            <v>46-36-1059</v>
          </cell>
          <cell r="C2092" t="str">
            <v>Бассейн 56494 Вертушка 229*56 ()</v>
          </cell>
          <cell r="D2092">
            <v>2522.09</v>
          </cell>
        </row>
        <row r="2093">
          <cell r="B2093" t="str">
            <v>46-36-1058</v>
          </cell>
          <cell r="C2093" t="str">
            <v>Бассейн 564990 Райская лагуна 262*160*46 ()</v>
          </cell>
          <cell r="D2093">
            <v>2104.66</v>
          </cell>
        </row>
        <row r="2094">
          <cell r="B2094" t="str">
            <v>46-36-1060</v>
          </cell>
          <cell r="C2094" t="str">
            <v>Бассейн 58484 Семейный 305*183*56 ()</v>
          </cell>
          <cell r="D2094">
            <v>2827.3</v>
          </cell>
        </row>
        <row r="2095">
          <cell r="B2095" t="str">
            <v>46-36-1269</v>
          </cell>
          <cell r="C2095" t="str">
            <v>Бассейн TP8212 225*145*60с рем.ком+насос</v>
          </cell>
          <cell r="D2095">
            <v>3691.27</v>
          </cell>
        </row>
        <row r="2096">
          <cell r="B2096" t="str">
            <v>46-284-0002</v>
          </cell>
          <cell r="C2096" t="str">
            <v>Батарейка солевая GP Greencell Extra Heavy Duty, AA, R6-4S, 1.5В, спайка, 4 шт.</v>
          </cell>
          <cell r="D2096">
            <v>77.599999999999994</v>
          </cell>
        </row>
        <row r="2097">
          <cell r="B2097" t="str">
            <v>46-284-0019</v>
          </cell>
          <cell r="C2097" t="str">
            <v>Батарейка солевая LuazON Heavy Duty, AA, R6, спайка, 4 шт</v>
          </cell>
          <cell r="D2097">
            <v>53.46</v>
          </cell>
        </row>
        <row r="2098">
          <cell r="B2098" t="str">
            <v>46-120-0099</v>
          </cell>
          <cell r="C2098" t="str">
            <v>Башмак большой ()</v>
          </cell>
          <cell r="D2098">
            <v>2997.15</v>
          </cell>
        </row>
        <row r="2099">
          <cell r="B2099" t="str">
            <v>87-36-3157</v>
          </cell>
          <cell r="C2099" t="str">
            <v>Бегония (Begonia Bertinii Worthiana BR 5/6 2)</v>
          </cell>
          <cell r="D2099">
            <v>254</v>
          </cell>
        </row>
        <row r="2100">
          <cell r="B2100" t="str">
            <v>87-36-3156</v>
          </cell>
          <cell r="C2100" t="str">
            <v>Бегония (Begonia Bouton De Rose BR 5/6 3)</v>
          </cell>
          <cell r="D2100">
            <v>231</v>
          </cell>
        </row>
        <row r="2101">
          <cell r="B2101" t="str">
            <v>46-141-0004</v>
          </cell>
          <cell r="C2101" t="str">
            <v>Бегония (Begonia C1)</v>
          </cell>
          <cell r="D2101">
            <v>210</v>
          </cell>
        </row>
        <row r="2102">
          <cell r="B2102" t="str">
            <v>87-36-3158</v>
          </cell>
          <cell r="C2102" t="str">
            <v>Бегония (Begonia Crispa Marginata White Red BR 4/5 3)</v>
          </cell>
          <cell r="D2102">
            <v>222</v>
          </cell>
        </row>
        <row r="2103">
          <cell r="B2103" t="str">
            <v>87-36-3159</v>
          </cell>
          <cell r="C2103" t="str">
            <v>Бегония (Begonia Crispa Marginata Yellow-Red BR 4/5 3)</v>
          </cell>
          <cell r="D2103">
            <v>222</v>
          </cell>
        </row>
        <row r="2104">
          <cell r="B2104" t="str">
            <v>46-05-0303</v>
          </cell>
          <cell r="C2104" t="str">
            <v>Бегония (Begonia Gracilis)</v>
          </cell>
          <cell r="D2104">
            <v>20</v>
          </cell>
        </row>
        <row r="2105">
          <cell r="B2105" t="str">
            <v>87-36-3160</v>
          </cell>
          <cell r="C2105" t="str">
            <v>Бегония (Begonia Odorosa BR 4/5 3)</v>
          </cell>
          <cell r="D2105">
            <v>242</v>
          </cell>
        </row>
        <row r="2106">
          <cell r="B2106" t="str">
            <v>87-36-3161</v>
          </cell>
          <cell r="C2106" t="str">
            <v>Бегония (Begonia Picotee Geel-Rood Yellow-Red BR 4/5 3)</v>
          </cell>
          <cell r="D2106">
            <v>217</v>
          </cell>
        </row>
        <row r="2107">
          <cell r="B2107" t="str">
            <v>87-36-3162</v>
          </cell>
          <cell r="C2107" t="str">
            <v>Бегония (Begonia Picotee Wit-Rood White-Red BR 4/5 3)</v>
          </cell>
          <cell r="D2107">
            <v>217</v>
          </cell>
        </row>
        <row r="2108">
          <cell r="B2108" t="str">
            <v>87-36-3408</v>
          </cell>
          <cell r="C2108" t="str">
            <v>Бегония (Begonia Red-White BR 4/5 XXL)</v>
          </cell>
          <cell r="D2108">
            <v>630</v>
          </cell>
        </row>
        <row r="2109">
          <cell r="B2109" t="str">
            <v>87-36-9054</v>
          </cell>
          <cell r="C2109" t="str">
            <v>Бегония (Begonia WUMMI CREME BR 4/5 3)</v>
          </cell>
          <cell r="D2109">
            <v>280</v>
          </cell>
        </row>
        <row r="2110">
          <cell r="B2110" t="str">
            <v>46-112-0004</v>
          </cell>
          <cell r="C2110" t="str">
            <v>Бегония (Begonia)</v>
          </cell>
          <cell r="D2110">
            <v>168</v>
          </cell>
        </row>
        <row r="2111">
          <cell r="B2111" t="str">
            <v>46-226-0005</v>
          </cell>
          <cell r="C2111" t="str">
            <v>Бегония (Begonia)</v>
          </cell>
          <cell r="D2111">
            <v>33</v>
          </cell>
        </row>
        <row r="2112">
          <cell r="B2112" t="str">
            <v>87-36-3148</v>
          </cell>
          <cell r="C2112" t="str">
            <v>Бегония ампельная (Begonia Cascade Pendula BR 4/5 3) белый</v>
          </cell>
          <cell r="D2112">
            <v>205</v>
          </cell>
        </row>
        <row r="2113">
          <cell r="B2113" t="str">
            <v>87-36-3144</v>
          </cell>
          <cell r="C2113" t="str">
            <v>Бегония ампельная (Begonia Cascade Pendula BR 4/5 3) желтый</v>
          </cell>
          <cell r="D2113">
            <v>205</v>
          </cell>
        </row>
        <row r="2114">
          <cell r="B2114" t="str">
            <v>87-36-3146</v>
          </cell>
          <cell r="C2114" t="str">
            <v>Бегония ампельная (Begonia Cascade Pendula BR 4/5 3) красный</v>
          </cell>
          <cell r="D2114">
            <v>205</v>
          </cell>
        </row>
        <row r="2115">
          <cell r="B2115" t="str">
            <v>87-36-3145</v>
          </cell>
          <cell r="C2115" t="str">
            <v>Бегония ампельная (Begonia Cascade Pendula BR 4/5 3) оранжевый</v>
          </cell>
          <cell r="D2115">
            <v>205</v>
          </cell>
        </row>
        <row r="2116">
          <cell r="B2116" t="str">
            <v>87-36-3147</v>
          </cell>
          <cell r="C2116" t="str">
            <v>Бегония ампельная (Begonia Cascade Pendula BR 4/5 3) розовый</v>
          </cell>
          <cell r="D2116">
            <v>205</v>
          </cell>
        </row>
        <row r="2117">
          <cell r="B2117" t="str">
            <v>87-36-3149</v>
          </cell>
          <cell r="C2117" t="str">
            <v>Бегония ампельная (Begonia Cascade Pendula Mix BR 4/5 5)</v>
          </cell>
          <cell r="D2117">
            <v>264</v>
          </cell>
        </row>
        <row r="2118">
          <cell r="B2118" t="str">
            <v>46-37-0218</v>
          </cell>
          <cell r="C2118" t="str">
            <v>Бегония ампельная (Begonia ампельная d13)</v>
          </cell>
          <cell r="D2118">
            <v>188</v>
          </cell>
        </row>
        <row r="2119">
          <cell r="B2119" t="str">
            <v>87-36-3154</v>
          </cell>
          <cell r="C2119" t="str">
            <v>Бегония бахромчатая (Begonia fimbriata BR 5/6 3) белый</v>
          </cell>
          <cell r="D2119">
            <v>209</v>
          </cell>
        </row>
        <row r="2120">
          <cell r="B2120" t="str">
            <v>87-36-3150</v>
          </cell>
          <cell r="C2120" t="str">
            <v>Бегония бахромчатая (Begonia fimbriata BR 5/6 3) желтый</v>
          </cell>
          <cell r="D2120">
            <v>209</v>
          </cell>
        </row>
        <row r="2121">
          <cell r="B2121" t="str">
            <v>87-36-3152</v>
          </cell>
          <cell r="C2121" t="str">
            <v>Бегония бахромчатая (Begonia fimbriata BR 5/6 3) красный</v>
          </cell>
          <cell r="D2121">
            <v>209</v>
          </cell>
        </row>
        <row r="2122">
          <cell r="B2122" t="str">
            <v>87-36-3151</v>
          </cell>
          <cell r="C2122" t="str">
            <v>Бегония бахромчатая (Begonia fimbriata BR 5/6 3) оранжевый</v>
          </cell>
          <cell r="D2122">
            <v>209</v>
          </cell>
        </row>
        <row r="2123">
          <cell r="B2123" t="str">
            <v>87-36-3153</v>
          </cell>
          <cell r="C2123" t="str">
            <v>Бегония бахромчатая (Begonia fimbriata BR 5/6 3) розовый</v>
          </cell>
          <cell r="D2123">
            <v>209</v>
          </cell>
        </row>
        <row r="2124">
          <cell r="B2124" t="str">
            <v>87-36-3155</v>
          </cell>
          <cell r="C2124" t="str">
            <v>Бегония бахромчатая (Begonia fimbriata Mix BR 5/6 5)</v>
          </cell>
          <cell r="D2124">
            <v>293</v>
          </cell>
        </row>
        <row r="2125">
          <cell r="B2125" t="str">
            <v>46-05-0165</v>
          </cell>
          <cell r="C2125" t="str">
            <v>Бегония в ассортименте (Begonia in sort P7)</v>
          </cell>
          <cell r="D2125">
            <v>66</v>
          </cell>
        </row>
        <row r="2126">
          <cell r="B2126" t="str">
            <v>46-37-0228</v>
          </cell>
          <cell r="C2126" t="str">
            <v>Бегония вечноцветущая (Begonia semperflorens-cultorum MP)</v>
          </cell>
          <cell r="D2126">
            <v>23</v>
          </cell>
        </row>
        <row r="2127">
          <cell r="B2127" t="str">
            <v>46-37-0016</v>
          </cell>
          <cell r="C2127" t="str">
            <v>Бегония вечноцветущая (Begonia semperflorens-cultorum)</v>
          </cell>
          <cell r="D2127">
            <v>20</v>
          </cell>
        </row>
        <row r="2128">
          <cell r="B2128" t="str">
            <v>87-36-3274</v>
          </cell>
          <cell r="C2128" t="str">
            <v>Бегония грандифлора (Begonia grandiflora BR 4/5 2) белая</v>
          </cell>
          <cell r="D2128">
            <v>121</v>
          </cell>
        </row>
        <row r="2129">
          <cell r="B2129" t="str">
            <v>87-36-3273</v>
          </cell>
          <cell r="C2129" t="str">
            <v>Бегония грандифлора (Begonia grandiflora BR 4/5 2) красная</v>
          </cell>
          <cell r="D2129">
            <v>121</v>
          </cell>
        </row>
        <row r="2130">
          <cell r="B2130" t="str">
            <v>87-36-3275</v>
          </cell>
          <cell r="C2130" t="str">
            <v>Бегония грандифлора (Begonia grandiflora BR 4/5 2) Розовая</v>
          </cell>
          <cell r="D2130">
            <v>121</v>
          </cell>
        </row>
        <row r="2131">
          <cell r="B2131" t="str">
            <v>87-36-3140</v>
          </cell>
          <cell r="C2131" t="str">
            <v>Бегония грандифлора (Begonia grandiflora BR 5/6 3) белый</v>
          </cell>
          <cell r="D2131">
            <v>199</v>
          </cell>
        </row>
        <row r="2132">
          <cell r="B2132" t="str">
            <v>87-36-3136</v>
          </cell>
          <cell r="C2132" t="str">
            <v>Бегония грандифлора (Begonia grandiflora BR 5/6 3) желтый</v>
          </cell>
          <cell r="D2132">
            <v>199</v>
          </cell>
        </row>
        <row r="2133">
          <cell r="B2133" t="str">
            <v>87-36-3138</v>
          </cell>
          <cell r="C2133" t="str">
            <v>Бегония грандифлора (Begonia grandiflora BR 5/6 3) красный</v>
          </cell>
          <cell r="D2133">
            <v>199</v>
          </cell>
        </row>
        <row r="2134">
          <cell r="B2134" t="str">
            <v>87-36-3137</v>
          </cell>
          <cell r="C2134" t="str">
            <v>Бегония грандифлора (Begonia grandiflora BR 5/6 3) оранжевый</v>
          </cell>
          <cell r="D2134">
            <v>199</v>
          </cell>
        </row>
        <row r="2135">
          <cell r="B2135" t="str">
            <v>87-36-3139</v>
          </cell>
          <cell r="C2135" t="str">
            <v>Бегония грандифлора (Begonia grandiflora BR 5/6 3) розовый</v>
          </cell>
          <cell r="D2135">
            <v>199</v>
          </cell>
        </row>
        <row r="2136">
          <cell r="B2136" t="str">
            <v>87-36-3141</v>
          </cell>
          <cell r="C2136" t="str">
            <v>Бегония грандифлора (Begonia grandiflora Mix BR 5/6 5)</v>
          </cell>
          <cell r="D2136">
            <v>264</v>
          </cell>
        </row>
        <row r="2137">
          <cell r="B2137" t="str">
            <v>87-36-3142</v>
          </cell>
          <cell r="C2137" t="str">
            <v>Бегония каскад (Begonia cascade Florence BR 4/5 3)</v>
          </cell>
          <cell r="D2137">
            <v>222</v>
          </cell>
        </row>
        <row r="2138">
          <cell r="B2138" t="str">
            <v>87-36-6682</v>
          </cell>
          <cell r="C2138" t="str">
            <v>Бегония каскад (Begonia cascade Odorosa Sweet Pink BR 5/6 3)</v>
          </cell>
          <cell r="D2138">
            <v>300</v>
          </cell>
        </row>
        <row r="2139">
          <cell r="B2139" t="str">
            <v>87-36-3143</v>
          </cell>
          <cell r="C2139" t="str">
            <v>Бегония каскад (Begonia cascade Sunray BR 4/5 3)</v>
          </cell>
          <cell r="D2139">
            <v>222</v>
          </cell>
        </row>
        <row r="2140">
          <cell r="B2140" t="str">
            <v>46-37-0070</v>
          </cell>
          <cell r="C2140" t="str">
            <v>Бегония клубневая (Begonia Tuberhybrida d13)</v>
          </cell>
          <cell r="D2140">
            <v>180</v>
          </cell>
        </row>
        <row r="2141">
          <cell r="B2141" t="str">
            <v>46-155-0017</v>
          </cell>
          <cell r="C2141" t="str">
            <v>Бегония клубневая (Begonia Tuberhybrida Illumination Mix P11)</v>
          </cell>
          <cell r="D2141">
            <v>110.87</v>
          </cell>
        </row>
        <row r="2142">
          <cell r="B2142" t="str">
            <v>46-155-0085</v>
          </cell>
          <cell r="C2142" t="str">
            <v>Бегония клубневая (Begonia Tuberhybrida Mix в ассортименте MP)</v>
          </cell>
          <cell r="D2142">
            <v>110</v>
          </cell>
        </row>
        <row r="2143">
          <cell r="B2143" t="str">
            <v>46-155-0016</v>
          </cell>
          <cell r="C2143" t="str">
            <v>Бегония клубневая (Begonia Tuberhybrida Nonstop Mix P11)</v>
          </cell>
          <cell r="D2143">
            <v>110.87</v>
          </cell>
        </row>
        <row r="2144">
          <cell r="B2144" t="str">
            <v>87-36-3937</v>
          </cell>
          <cell r="C2144" t="str">
            <v>Безвременник (Colchicum Giant 20/22 1)</v>
          </cell>
          <cell r="D2144">
            <v>220</v>
          </cell>
        </row>
        <row r="2145">
          <cell r="B2145" t="str">
            <v>87-36-2630</v>
          </cell>
          <cell r="C2145" t="str">
            <v>Безвременник (Colchicum Waterlily 14/16 1)</v>
          </cell>
          <cell r="D2145">
            <v>230</v>
          </cell>
        </row>
        <row r="2146">
          <cell r="B2146" t="str">
            <v>46-36-0006</v>
          </cell>
          <cell r="C2146" t="str">
            <v>Безмен, 10 кг</v>
          </cell>
          <cell r="D2146">
            <v>59.24</v>
          </cell>
        </row>
        <row r="2147">
          <cell r="B2147" t="str">
            <v>46-58-0004</v>
          </cell>
          <cell r="C2147" t="str">
            <v>Береза (Betula RB 500)</v>
          </cell>
          <cell r="D2147">
            <v>16869</v>
          </cell>
        </row>
        <row r="2148">
          <cell r="B2148" t="str">
            <v>87-27-0353</v>
          </cell>
          <cell r="C2148" t="str">
            <v>Береза белая китайская (Betula albosinensis Fascination C45 12-14)</v>
          </cell>
          <cell r="D2148">
            <v>14884</v>
          </cell>
        </row>
        <row r="2149">
          <cell r="B2149" t="str">
            <v>46-38-4444</v>
          </cell>
          <cell r="C2149" t="str">
            <v>Береза желтая (Betula costata C10 150-200)</v>
          </cell>
          <cell r="D2149">
            <v>1704</v>
          </cell>
        </row>
        <row r="2150">
          <cell r="B2150" t="str">
            <v>59-36-0231</v>
          </cell>
          <cell r="C2150" t="str">
            <v>Береза карликовая (Betula nana Golden Treasure C15 30-40)</v>
          </cell>
          <cell r="D2150">
            <v>2240</v>
          </cell>
        </row>
        <row r="2151">
          <cell r="B2151" t="str">
            <v>59-36-4499</v>
          </cell>
          <cell r="C2151" t="str">
            <v>Береза карликовая (Betula nana Golden Treasure C26 60-80)</v>
          </cell>
          <cell r="D2151">
            <v>5194</v>
          </cell>
        </row>
        <row r="2152">
          <cell r="B2152" t="str">
            <v>87-07-1282</v>
          </cell>
          <cell r="C2152" t="str">
            <v>Береза карликовая (Betula nana P9)</v>
          </cell>
          <cell r="D2152">
            <v>134</v>
          </cell>
        </row>
        <row r="2153">
          <cell r="B2153" t="str">
            <v>БП-6-0461</v>
          </cell>
          <cell r="C2153" t="str">
            <v>Береза обыкновенная (Betula common BR 400-450)</v>
          </cell>
          <cell r="D2153">
            <v>2760</v>
          </cell>
        </row>
        <row r="2154">
          <cell r="B2154" t="str">
            <v>БЛ-9-0201</v>
          </cell>
          <cell r="C2154" t="str">
            <v>Береза обыкновенная (Betula common WRB 350-400)</v>
          </cell>
          <cell r="D2154">
            <v>3300</v>
          </cell>
        </row>
        <row r="2155">
          <cell r="B2155" t="str">
            <v>Д-6-10-0184</v>
          </cell>
          <cell r="C2155" t="str">
            <v>Береза повислая (Betula pendula BR 120-150)</v>
          </cell>
          <cell r="D2155">
            <v>864</v>
          </cell>
        </row>
        <row r="2156">
          <cell r="B2156" t="str">
            <v>Д-5-62-0514</v>
          </cell>
          <cell r="C2156" t="str">
            <v>Береза повислая (Betula pendula BR 150-175)</v>
          </cell>
          <cell r="D2156">
            <v>1234</v>
          </cell>
        </row>
        <row r="2157">
          <cell r="B2157" t="str">
            <v>Д-5-61-0515</v>
          </cell>
          <cell r="C2157" t="str">
            <v>Береза повислая (Betula pendula BR 175-200)</v>
          </cell>
          <cell r="D2157">
            <v>1763</v>
          </cell>
        </row>
        <row r="2158">
          <cell r="B2158" t="str">
            <v>87-22-0199</v>
          </cell>
          <cell r="C2158" t="str">
            <v>Береза повислая (Betula pendula BR 200-250)</v>
          </cell>
          <cell r="D2158">
            <v>1709.63</v>
          </cell>
        </row>
        <row r="2159">
          <cell r="B2159" t="str">
            <v>87-14-0099</v>
          </cell>
          <cell r="C2159" t="str">
            <v>Береза повислая (Betula pendula BR 40-60 1+0)</v>
          </cell>
          <cell r="D2159">
            <v>30</v>
          </cell>
        </row>
        <row r="2160">
          <cell r="B2160" t="str">
            <v>46-38-3762</v>
          </cell>
          <cell r="C2160" t="str">
            <v>Береза повислая (Betula pendula BR 60-100)</v>
          </cell>
          <cell r="D2160">
            <v>110</v>
          </cell>
        </row>
        <row r="2161">
          <cell r="B2161" t="str">
            <v>46-38-2106</v>
          </cell>
          <cell r="C2161" t="str">
            <v>Береза повислая (Betula pendula C10 120-150)</v>
          </cell>
          <cell r="D2161">
            <v>414</v>
          </cell>
        </row>
        <row r="2162">
          <cell r="B2162" t="str">
            <v>46-38-3168</v>
          </cell>
          <cell r="C2162" t="str">
            <v>Береза повислая (Betula pendula C15 200-250)</v>
          </cell>
          <cell r="D2162">
            <v>2660</v>
          </cell>
        </row>
        <row r="2163">
          <cell r="B2163" t="str">
            <v>87-29-0077</v>
          </cell>
          <cell r="C2163" t="str">
            <v>Береза повислая (Betula pendula C2 60-100)</v>
          </cell>
          <cell r="D2163">
            <v>366</v>
          </cell>
        </row>
        <row r="2164">
          <cell r="B2164" t="str">
            <v>59-20-0224</v>
          </cell>
          <cell r="C2164" t="str">
            <v>Береза повислая (Betula pendula C2 90-110)</v>
          </cell>
          <cell r="D2164">
            <v>440</v>
          </cell>
        </row>
        <row r="2165">
          <cell r="B2165" t="str">
            <v>87-27-0027</v>
          </cell>
          <cell r="C2165" t="str">
            <v>Береза повислая (Betula pendula C20 8-10)</v>
          </cell>
          <cell r="D2165">
            <v>6532</v>
          </cell>
        </row>
        <row r="2166">
          <cell r="B2166" t="str">
            <v>59-36-0234</v>
          </cell>
          <cell r="C2166" t="str">
            <v>Береза повислая (Betula pendula C21 200-250)</v>
          </cell>
          <cell r="D2166">
            <v>4019</v>
          </cell>
        </row>
        <row r="2167">
          <cell r="B2167" t="str">
            <v>87-22-0001/1</v>
          </cell>
          <cell r="C2167" t="str">
            <v>Береза повислая (Betula pendula C45 12-14)</v>
          </cell>
          <cell r="D2167">
            <v>8171</v>
          </cell>
        </row>
        <row r="2168">
          <cell r="B2168" t="str">
            <v>87-22-0017</v>
          </cell>
          <cell r="C2168" t="str">
            <v>Береза повислая (Betula pendula C45 12-14)</v>
          </cell>
          <cell r="D2168">
            <v>10685</v>
          </cell>
        </row>
        <row r="2169">
          <cell r="B2169" t="str">
            <v>87-27-0073</v>
          </cell>
          <cell r="C2169" t="str">
            <v>Береза повислая (Betula pendula C45 12-14)</v>
          </cell>
          <cell r="D2169">
            <v>10710</v>
          </cell>
        </row>
        <row r="2170">
          <cell r="B2170" t="str">
            <v>87-27-0108</v>
          </cell>
          <cell r="C2170" t="str">
            <v>Береза повислая (Betula pendula C45 14-16)</v>
          </cell>
          <cell r="D2170">
            <v>13408</v>
          </cell>
        </row>
        <row r="2171">
          <cell r="B2171" t="str">
            <v>87-22-0018</v>
          </cell>
          <cell r="C2171" t="str">
            <v>Береза повислая (Betula pendula C45 14-16)</v>
          </cell>
          <cell r="D2171">
            <v>11873</v>
          </cell>
        </row>
        <row r="2172">
          <cell r="B2172" t="str">
            <v>87-27-0107</v>
          </cell>
          <cell r="C2172" t="str">
            <v>Береза повислая (Betula pendula C45 16-18)</v>
          </cell>
          <cell r="D2172">
            <v>15162</v>
          </cell>
        </row>
        <row r="2173">
          <cell r="B2173" t="str">
            <v>46-38-1034</v>
          </cell>
          <cell r="C2173" t="str">
            <v>Береза повислая (Betula pendula C5 120-150)</v>
          </cell>
          <cell r="D2173">
            <v>600</v>
          </cell>
        </row>
        <row r="2174">
          <cell r="B2174" t="str">
            <v>59-23-0702/5</v>
          </cell>
          <cell r="C2174" t="str">
            <v>Береза повислая (Betula pendula C5 130-150)</v>
          </cell>
          <cell r="D2174">
            <v>629</v>
          </cell>
        </row>
        <row r="2175">
          <cell r="B2175" t="str">
            <v>59-23-0702</v>
          </cell>
          <cell r="C2175" t="str">
            <v>Береза повислая (Betula pendula C5 130-150)</v>
          </cell>
          <cell r="D2175">
            <v>1200</v>
          </cell>
        </row>
        <row r="2176">
          <cell r="B2176" t="str">
            <v>46-03-0094</v>
          </cell>
          <cell r="C2176" t="str">
            <v>Береза повислая (Betula pendula C50 250-300)</v>
          </cell>
          <cell r="D2176">
            <v>4059</v>
          </cell>
        </row>
        <row r="2177">
          <cell r="B2177" t="str">
            <v>46-38-3505</v>
          </cell>
          <cell r="C2177" t="str">
            <v>Береза повислая (Betula pendula C7,5 150-200)</v>
          </cell>
          <cell r="D2177">
            <v>640</v>
          </cell>
        </row>
        <row r="2178">
          <cell r="B2178" t="str">
            <v>59-03-1130</v>
          </cell>
          <cell r="C2178" t="str">
            <v>Береза повислая (Betula pendula C7)</v>
          </cell>
          <cell r="D2178">
            <v>1821</v>
          </cell>
        </row>
        <row r="2179">
          <cell r="B2179" t="str">
            <v>59-03-1130/5</v>
          </cell>
          <cell r="C2179" t="str">
            <v>Береза повислая (Betula pendula C7)</v>
          </cell>
          <cell r="D2179">
            <v>954</v>
          </cell>
        </row>
        <row r="2180">
          <cell r="B2180" t="str">
            <v>Д-овраг-0201</v>
          </cell>
          <cell r="C2180" t="str">
            <v>Береза повислая (Betula pendula d18 350-400)</v>
          </cell>
          <cell r="D2180">
            <v>2408</v>
          </cell>
        </row>
        <row r="2181">
          <cell r="B2181" t="str">
            <v>46-38-4937</v>
          </cell>
          <cell r="C2181" t="str">
            <v>Береза повислая (Betula pendula Dalecarlica C2)</v>
          </cell>
          <cell r="D2181">
            <v>480</v>
          </cell>
        </row>
        <row r="2182">
          <cell r="B2182" t="str">
            <v>87-07-7262</v>
          </cell>
          <cell r="C2182" t="str">
            <v>Береза повислая (Betula pendula Dalecarlica P12)</v>
          </cell>
          <cell r="D2182">
            <v>315</v>
          </cell>
        </row>
        <row r="2183">
          <cell r="B2183" t="str">
            <v>87-07-7262/5</v>
          </cell>
          <cell r="C2183" t="str">
            <v>Береза повислая (Betula pendula Dalecarlica P12)</v>
          </cell>
          <cell r="D2183">
            <v>315</v>
          </cell>
        </row>
        <row r="2184">
          <cell r="B2184" t="str">
            <v>59-36-0243</v>
          </cell>
          <cell r="C2184" t="str">
            <v>Береза повислая (Betula pendula Fastigiata C2 80-100)</v>
          </cell>
          <cell r="D2184">
            <v>437</v>
          </cell>
        </row>
        <row r="2185">
          <cell r="B2185" t="str">
            <v>59-36-0244</v>
          </cell>
          <cell r="C2185" t="str">
            <v>Береза повислая (Betula pendula Gracilis C21,5 PA 100)</v>
          </cell>
          <cell r="D2185">
            <v>4807</v>
          </cell>
        </row>
        <row r="2186">
          <cell r="B2186" t="str">
            <v>59-23-1871</v>
          </cell>
          <cell r="C2186" t="str">
            <v>Береза повислая (Betula pendula Gracilis C3 PA 130-140)</v>
          </cell>
          <cell r="D2186">
            <v>2027</v>
          </cell>
        </row>
        <row r="2187">
          <cell r="B2187" t="str">
            <v>59-36-0245</v>
          </cell>
          <cell r="C2187" t="str">
            <v>Береза повислая (Betula pendula Gracilis C70 PA 180 12-14)</v>
          </cell>
          <cell r="D2187">
            <v>38462</v>
          </cell>
        </row>
        <row r="2188">
          <cell r="B2188" t="str">
            <v>59-36-0248</v>
          </cell>
          <cell r="C2188" t="str">
            <v>Береза повислая (Betula pendula Obelisk C21 60-80/100-125)</v>
          </cell>
          <cell r="D2188">
            <v>4019</v>
          </cell>
        </row>
        <row r="2189">
          <cell r="B2189" t="str">
            <v>59-36-0247</v>
          </cell>
          <cell r="C2189" t="str">
            <v>Береза повислая (Betula pendula Obelisk C5 80-100)</v>
          </cell>
          <cell r="D2189">
            <v>2206</v>
          </cell>
        </row>
        <row r="2190">
          <cell r="B2190" t="str">
            <v>46-38-8313</v>
          </cell>
          <cell r="C2190" t="str">
            <v>Береза повислая (Betula pendula P9)</v>
          </cell>
          <cell r="D2190">
            <v>83</v>
          </cell>
        </row>
        <row r="2191">
          <cell r="B2191" t="str">
            <v>87-07-9936</v>
          </cell>
          <cell r="C2191" t="str">
            <v>Береза повислая (Betula pendula Purpurea C1,5)</v>
          </cell>
          <cell r="D2191">
            <v>585</v>
          </cell>
        </row>
        <row r="2192">
          <cell r="B2192" t="str">
            <v>59-36-0249</v>
          </cell>
          <cell r="C2192" t="str">
            <v>Береза повислая (Betula pendula Purpurea C2 60-80)</v>
          </cell>
          <cell r="D2192">
            <v>548</v>
          </cell>
        </row>
        <row r="2193">
          <cell r="B2193" t="str">
            <v>87-07-9937</v>
          </cell>
          <cell r="C2193" t="str">
            <v>Береза повислая (Betula pendula Purpurea C2)</v>
          </cell>
          <cell r="D2193">
            <v>813</v>
          </cell>
        </row>
        <row r="2194">
          <cell r="B2194" t="str">
            <v>59-23-2258</v>
          </cell>
          <cell r="C2194" t="str">
            <v>Береза повислая (Betula pendula Purpurea C5 PA 120-150 2-4)</v>
          </cell>
          <cell r="D2194">
            <v>2086</v>
          </cell>
        </row>
        <row r="2195">
          <cell r="B2195" t="str">
            <v>59-23-0705</v>
          </cell>
          <cell r="C2195" t="str">
            <v>Береза повислая (Betula pendula Purpurea C5 PA 130-160 3-4)</v>
          </cell>
          <cell r="D2195">
            <v>2397</v>
          </cell>
        </row>
        <row r="2196">
          <cell r="B2196" t="str">
            <v>46-113-0006</v>
          </cell>
          <cell r="C2196" t="str">
            <v>Береза повислая (Betula pendula RB 150-200)</v>
          </cell>
          <cell r="D2196">
            <v>477</v>
          </cell>
        </row>
        <row r="2197">
          <cell r="B2197" t="str">
            <v>46-19-0007</v>
          </cell>
          <cell r="C2197" t="str">
            <v>Береза повислая (Betula pendula RB 150+)</v>
          </cell>
          <cell r="D2197">
            <v>1207.5</v>
          </cell>
        </row>
        <row r="2198">
          <cell r="B2198" t="str">
            <v>46-12-0020</v>
          </cell>
          <cell r="C2198" t="str">
            <v>Береза повислая (Betula pendula RB 300-400 8-10)</v>
          </cell>
          <cell r="D2198">
            <v>3750</v>
          </cell>
        </row>
        <row r="2199">
          <cell r="B2199" t="str">
            <v>87-22-0016</v>
          </cell>
          <cell r="C2199" t="str">
            <v>Береза повислая (Betula pendula RB 8-10)</v>
          </cell>
          <cell r="D2199">
            <v>6390</v>
          </cell>
        </row>
        <row r="2200">
          <cell r="B2200" t="str">
            <v>46-159-0001</v>
          </cell>
          <cell r="C2200" t="str">
            <v>Береза повислая (Betula pendula RB80 550-600)</v>
          </cell>
          <cell r="D2200">
            <v>8016</v>
          </cell>
        </row>
        <row r="2201">
          <cell r="B2201" t="str">
            <v>87-07-0794</v>
          </cell>
          <cell r="C2201" t="str">
            <v>Береза повислая (Betula pendula Royal Frost C1,5 40-60)</v>
          </cell>
          <cell r="D2201">
            <v>672</v>
          </cell>
        </row>
        <row r="2202">
          <cell r="B2202" t="str">
            <v>87-27-0085</v>
          </cell>
          <cell r="C2202" t="str">
            <v>Береза повислая (Betula pendula Royal Frost C45 10-12)</v>
          </cell>
          <cell r="D2202">
            <v>10900</v>
          </cell>
        </row>
        <row r="2203">
          <cell r="B2203" t="str">
            <v>87-07-7263</v>
          </cell>
          <cell r="C2203" t="str">
            <v>Береза повислая (Betula pendula Royal Frost P12)</v>
          </cell>
          <cell r="D2203">
            <v>320</v>
          </cell>
        </row>
        <row r="2204">
          <cell r="B2204" t="str">
            <v>87-27-0355</v>
          </cell>
          <cell r="C2204" t="str">
            <v>Береза повислая (Betula pendula Tristis C45 10-12)</v>
          </cell>
          <cell r="D2204">
            <v>11980</v>
          </cell>
        </row>
        <row r="2205">
          <cell r="B2205" t="str">
            <v>87-22-0168</v>
          </cell>
          <cell r="C2205" t="str">
            <v>Береза повислая (Betula pendula WRB 12-14)</v>
          </cell>
          <cell r="D2205">
            <v>10081</v>
          </cell>
        </row>
        <row r="2206">
          <cell r="B2206" t="str">
            <v>46-38-4549</v>
          </cell>
          <cell r="C2206" t="str">
            <v>Береза повислая (Betula pendula WRB 120-150)</v>
          </cell>
          <cell r="D2206">
            <v>980</v>
          </cell>
        </row>
        <row r="2207">
          <cell r="B2207" t="str">
            <v>46-38-4550</v>
          </cell>
          <cell r="C2207" t="str">
            <v>Береза повислая (Betula pendula WRB 160-180)</v>
          </cell>
          <cell r="D2207">
            <v>1950</v>
          </cell>
        </row>
        <row r="2208">
          <cell r="B2208" t="str">
            <v>46-38-4551</v>
          </cell>
          <cell r="C2208" t="str">
            <v>Береза повислая (Betula pendula WRB 180-200)</v>
          </cell>
          <cell r="D2208">
            <v>2320</v>
          </cell>
        </row>
        <row r="2209">
          <cell r="B2209" t="str">
            <v>46-38-4233</v>
          </cell>
          <cell r="C2209" t="str">
            <v>Береза повислая (Betula pendula WRB 200-250)</v>
          </cell>
          <cell r="D2209">
            <v>3395</v>
          </cell>
        </row>
        <row r="2210">
          <cell r="B2210" t="str">
            <v>46-38-4207</v>
          </cell>
          <cell r="C2210" t="str">
            <v>Береза повислая (Betula pendula WRB 250-300)</v>
          </cell>
          <cell r="D2210">
            <v>4364</v>
          </cell>
        </row>
        <row r="2211">
          <cell r="B2211" t="str">
            <v>46-38-2881</v>
          </cell>
          <cell r="C2211" t="str">
            <v>Береза повислая (Betula pendula WRB 300-350)</v>
          </cell>
          <cell r="D2211">
            <v>4500</v>
          </cell>
        </row>
        <row r="2212">
          <cell r="B2212" t="str">
            <v>46-38-1579</v>
          </cell>
          <cell r="C2212" t="str">
            <v>Береза повислая (Betula pendula WRB 300-350)</v>
          </cell>
          <cell r="D2212">
            <v>5360</v>
          </cell>
        </row>
        <row r="2213">
          <cell r="B2213" t="str">
            <v>46-38-3086</v>
          </cell>
          <cell r="C2213" t="str">
            <v>Береза повислая (Betula pendula WRB 350-400)</v>
          </cell>
          <cell r="D2213">
            <v>6117</v>
          </cell>
        </row>
        <row r="2214">
          <cell r="B2214" t="str">
            <v>46-38-8190</v>
          </cell>
          <cell r="C2214" t="str">
            <v>Береза повислая (Betula pendula WRB 450-500)</v>
          </cell>
          <cell r="D2214">
            <v>7869</v>
          </cell>
        </row>
        <row r="2215">
          <cell r="B2215" t="str">
            <v>59-04-0028</v>
          </cell>
          <cell r="C2215" t="str">
            <v>Береза повислая (Betula pendula Youngii BOL PA 160-190 8-12)</v>
          </cell>
          <cell r="D2215">
            <v>10681</v>
          </cell>
        </row>
        <row r="2216">
          <cell r="B2216" t="str">
            <v>59-11-0033</v>
          </cell>
          <cell r="C2216" t="str">
            <v>Береза повислая (Betula pendula Youngii BR/C5/7,5 PA 180 8-10)</v>
          </cell>
          <cell r="D2216">
            <v>3524</v>
          </cell>
        </row>
        <row r="2217">
          <cell r="B2217" t="str">
            <v>87-07-1292</v>
          </cell>
          <cell r="C2217" t="str">
            <v>Береза повислая (Betula pendula Youngii C1,5 40-50)</v>
          </cell>
          <cell r="D2217">
            <v>738</v>
          </cell>
        </row>
        <row r="2218">
          <cell r="B2218" t="str">
            <v>59-42-0043</v>
          </cell>
          <cell r="C2218" t="str">
            <v>Береза повислая (Betula pendula Youngii C10 180-200)</v>
          </cell>
          <cell r="D2218">
            <v>3680</v>
          </cell>
        </row>
        <row r="2219">
          <cell r="B2219" t="str">
            <v>59-09-0074</v>
          </cell>
          <cell r="C2219" t="str">
            <v>Береза повислая (Betula pendula Youngii C10 PA 120)</v>
          </cell>
          <cell r="D2219">
            <v>5555</v>
          </cell>
        </row>
        <row r="2220">
          <cell r="B2220" t="str">
            <v>46-38-3132</v>
          </cell>
          <cell r="C2220" t="str">
            <v>Береза повислая (Betula pendula Youngii C15 PA 180-200)</v>
          </cell>
          <cell r="D2220">
            <v>5550</v>
          </cell>
        </row>
        <row r="2221">
          <cell r="B2221" t="str">
            <v>87-88-0009</v>
          </cell>
          <cell r="C2221" t="str">
            <v>Береза повислая (Betula pendula Youngii C15 PA 180)</v>
          </cell>
          <cell r="D2221">
            <v>4650</v>
          </cell>
        </row>
        <row r="2222">
          <cell r="B2222" t="str">
            <v>59-36-0250</v>
          </cell>
          <cell r="C2222" t="str">
            <v>Береза повислая (Betula pendula Youngii C37,5 PA 100-120)</v>
          </cell>
          <cell r="D2222">
            <v>9364</v>
          </cell>
        </row>
        <row r="2223">
          <cell r="B2223" t="str">
            <v>59-36-0254</v>
          </cell>
          <cell r="C2223" t="str">
            <v>Береза повислая (Betula pendula Youngii C37,5 PA 180 10-12)</v>
          </cell>
          <cell r="D2223">
            <v>15028</v>
          </cell>
        </row>
        <row r="2224">
          <cell r="B2224" t="str">
            <v>59-36-0257</v>
          </cell>
          <cell r="C2224" t="str">
            <v>Береза повислая (Betula pendula Youngii C37,5 PA 180 12-14)</v>
          </cell>
          <cell r="D2224">
            <v>17360</v>
          </cell>
        </row>
        <row r="2225">
          <cell r="B2225" t="str">
            <v>59-36-0251</v>
          </cell>
          <cell r="C2225" t="str">
            <v>Береза повислая (Betula pendula Youngii C37,5 PA 180 6-8)</v>
          </cell>
          <cell r="D2225">
            <v>12362</v>
          </cell>
        </row>
        <row r="2226">
          <cell r="B2226" t="str">
            <v>87-27-0227</v>
          </cell>
          <cell r="C2226" t="str">
            <v>Береза повислая (Betula pendula Youngii C45 10-12)</v>
          </cell>
          <cell r="D2226">
            <v>11980</v>
          </cell>
        </row>
        <row r="2227">
          <cell r="B2227" t="str">
            <v>87-27-0028</v>
          </cell>
          <cell r="C2227" t="str">
            <v>Береза повислая (Betula pendula Youngii C45 12-14)</v>
          </cell>
          <cell r="D2227">
            <v>14035</v>
          </cell>
        </row>
        <row r="2228">
          <cell r="B2228" t="str">
            <v>87-22-0019</v>
          </cell>
          <cell r="C2228" t="str">
            <v>Береза повислая (Betula pendula Youngii C45 PA 220 14-16)</v>
          </cell>
          <cell r="D2228">
            <v>14729</v>
          </cell>
        </row>
        <row r="2229">
          <cell r="B2229" t="str">
            <v>46-38-6128</v>
          </cell>
          <cell r="C2229" t="str">
            <v>Береза повислая (Betula pendula Youngii C45)</v>
          </cell>
          <cell r="D2229">
            <v>6150</v>
          </cell>
        </row>
        <row r="2230">
          <cell r="B2230" t="str">
            <v>59-20-0109</v>
          </cell>
          <cell r="C2230" t="str">
            <v>Береза повислая (Betula pendula Youngii C5 150-160)</v>
          </cell>
          <cell r="D2230">
            <v>2171</v>
          </cell>
        </row>
        <row r="2231">
          <cell r="B2231" t="str">
            <v>59-23-0193</v>
          </cell>
          <cell r="C2231" t="str">
            <v>Береза повислая (Betula pendula Youngii C5 PA 140-200)</v>
          </cell>
          <cell r="D2231">
            <v>2489</v>
          </cell>
        </row>
        <row r="2232">
          <cell r="B2232" t="str">
            <v>59-23-0359</v>
          </cell>
          <cell r="C2232" t="str">
            <v>Береза повислая (Betula pendula Youngii C5 PA 150-170)</v>
          </cell>
          <cell r="D2232">
            <v>2248</v>
          </cell>
        </row>
        <row r="2233">
          <cell r="B2233" t="str">
            <v>59-23-1107</v>
          </cell>
          <cell r="C2233" t="str">
            <v>Береза повислая (Betula pendula Youngii C5/7,5 PA 170-190 3-4)</v>
          </cell>
          <cell r="D2233">
            <v>2746</v>
          </cell>
        </row>
        <row r="2234">
          <cell r="B2234" t="str">
            <v>59-36-0255</v>
          </cell>
          <cell r="C2234" t="str">
            <v>Береза повислая (Betula pendula Youngii C50 PA 180 10-12)</v>
          </cell>
          <cell r="D2234">
            <v>26746</v>
          </cell>
        </row>
        <row r="2235">
          <cell r="B2235" t="str">
            <v>59-36-0252</v>
          </cell>
          <cell r="C2235" t="str">
            <v>Береза повислая (Betula pendula Youngii C50 PA 180 8-10)</v>
          </cell>
          <cell r="D2235">
            <v>25079</v>
          </cell>
        </row>
        <row r="2236">
          <cell r="B2236" t="str">
            <v>59-36-0256</v>
          </cell>
          <cell r="C2236" t="str">
            <v>Береза повислая (Betula pendula Youngii C50 PA 240 10-12)</v>
          </cell>
          <cell r="D2236">
            <v>26746</v>
          </cell>
        </row>
        <row r="2237">
          <cell r="B2237" t="str">
            <v>59-36-0259</v>
          </cell>
          <cell r="C2237" t="str">
            <v>Береза повислая (Betula pendula Youngii C50 PA 240 12-14)</v>
          </cell>
          <cell r="D2237">
            <v>30077</v>
          </cell>
        </row>
        <row r="2238">
          <cell r="B2238" t="str">
            <v>59-36-0253</v>
          </cell>
          <cell r="C2238" t="str">
            <v>Береза повислая (Betula pendula Youngii C50 PA 240 8-10)</v>
          </cell>
          <cell r="D2238">
            <v>25412</v>
          </cell>
        </row>
        <row r="2239">
          <cell r="B2239" t="str">
            <v>59-03-0397</v>
          </cell>
          <cell r="C2239" t="str">
            <v>Береза повислая (Betula pendula Youngii C7 PA 160-180)</v>
          </cell>
          <cell r="D2239">
            <v>2431</v>
          </cell>
        </row>
        <row r="2240">
          <cell r="B2240" t="str">
            <v>59-09-0051</v>
          </cell>
          <cell r="C2240" t="str">
            <v>Береза повислая (Betula pendula Youngii C7,5 PA 160)</v>
          </cell>
          <cell r="D2240">
            <v>2329</v>
          </cell>
        </row>
        <row r="2241">
          <cell r="B2241" t="str">
            <v>59-02-0008</v>
          </cell>
          <cell r="C2241" t="str">
            <v>Береза повислая (Betula pendula Youngii RB PA 140-160 8-10)</v>
          </cell>
          <cell r="D2241">
            <v>6871</v>
          </cell>
        </row>
        <row r="2242">
          <cell r="B2242" t="str">
            <v>99-00-0075</v>
          </cell>
          <cell r="C2242" t="str">
            <v>Береза повислая (Betula pendula Youngii RB PA 160 12-14)</v>
          </cell>
          <cell r="D2242">
            <v>7125</v>
          </cell>
        </row>
        <row r="2243">
          <cell r="B2243" t="str">
            <v>46-38-4834/1</v>
          </cell>
          <cell r="C2243" t="str">
            <v>Береза повислая (Betula pendula Youngii WRB 180-200)</v>
          </cell>
          <cell r="D2243">
            <v>3672</v>
          </cell>
        </row>
        <row r="2244">
          <cell r="B2244" t="str">
            <v>46-47-0208</v>
          </cell>
          <cell r="C2244" t="str">
            <v>Береза повислая (Betula pendula Youngii WRB 200-225)</v>
          </cell>
          <cell r="D2244">
            <v>7728</v>
          </cell>
        </row>
        <row r="2245">
          <cell r="B2245" t="str">
            <v>59-09-0050</v>
          </cell>
          <cell r="C2245" t="str">
            <v>Береза повислая (Betula pendula Youngii WRB PA 140 180 8-10)</v>
          </cell>
          <cell r="D2245">
            <v>8559</v>
          </cell>
        </row>
        <row r="2246">
          <cell r="B2246" t="str">
            <v>59-09-0053</v>
          </cell>
          <cell r="C2246" t="str">
            <v>Береза повислая (Betula pendula Youngii WRB PA 160 20-25)</v>
          </cell>
          <cell r="D2246">
            <v>24187</v>
          </cell>
        </row>
        <row r="2247">
          <cell r="B2247" t="str">
            <v>59-09-0052</v>
          </cell>
          <cell r="C2247" t="str">
            <v>Береза повислая (Betula pendula Youngii WRB PA 180 200-220)</v>
          </cell>
          <cell r="D2247">
            <v>13025</v>
          </cell>
        </row>
        <row r="2248">
          <cell r="B2248" t="str">
            <v>87-27-0096</v>
          </cell>
          <cell r="C2248" t="str">
            <v>Береза повислая (Betula pendula Zwitsers Glorie C45 16-18)</v>
          </cell>
          <cell r="D2248">
            <v>17380</v>
          </cell>
        </row>
        <row r="2249">
          <cell r="B2249" t="str">
            <v>59-36-0264</v>
          </cell>
          <cell r="C2249" t="str">
            <v>Береза полезная (Betula utilis Doorenbos C2 40-60)</v>
          </cell>
          <cell r="D2249">
            <v>421</v>
          </cell>
        </row>
        <row r="2250">
          <cell r="B2250" t="str">
            <v>87-07-8998</v>
          </cell>
          <cell r="C2250" t="str">
            <v>Береза полезная (Betula utilis Doorenbos C2)</v>
          </cell>
          <cell r="D2250">
            <v>752</v>
          </cell>
        </row>
        <row r="2251">
          <cell r="B2251" t="str">
            <v>87-27-0356</v>
          </cell>
          <cell r="C2251" t="str">
            <v>Береза полезная (Betula utilis Doorenbos C45 350-400 multistem)</v>
          </cell>
          <cell r="D2251">
            <v>22486</v>
          </cell>
        </row>
        <row r="2252">
          <cell r="B2252" t="str">
            <v>87-27-0357</v>
          </cell>
          <cell r="C2252" t="str">
            <v>Береза полезная (Betula utilis Doorenbos feathered C45 12-14)</v>
          </cell>
          <cell r="D2252">
            <v>15624</v>
          </cell>
        </row>
        <row r="2253">
          <cell r="B2253" t="str">
            <v>59-36-0274</v>
          </cell>
          <cell r="C2253" t="str">
            <v>Береза полезная (Betula utilis Doorenbos multistem C20/26 200-250 6-8/8-10)</v>
          </cell>
          <cell r="D2253">
            <v>21205</v>
          </cell>
        </row>
        <row r="2254">
          <cell r="B2254" t="str">
            <v>59-36-0275</v>
          </cell>
          <cell r="C2254" t="str">
            <v>Береза полезная (Betula utilis Long Trunk C21 175-200)</v>
          </cell>
          <cell r="D2254">
            <v>4019</v>
          </cell>
        </row>
        <row r="2255">
          <cell r="B2255" t="str">
            <v>59-36-0276</v>
          </cell>
          <cell r="C2255" t="str">
            <v>Береза полезная (Betula utilis Long Trunk C21 PA 100)</v>
          </cell>
          <cell r="D2255">
            <v>6518</v>
          </cell>
        </row>
        <row r="2256">
          <cell r="B2256" t="str">
            <v>46-38-0048</v>
          </cell>
          <cell r="C2256" t="str">
            <v>Береза полезная (Betula utilis RB 200-250)</v>
          </cell>
          <cell r="D2256">
            <v>1350</v>
          </cell>
        </row>
        <row r="2257">
          <cell r="B2257" t="str">
            <v>Д-6-8-0528</v>
          </cell>
          <cell r="C2257" t="str">
            <v>Береза пушистая (Betula pubescens BR 160-180)</v>
          </cell>
          <cell r="D2257">
            <v>1763</v>
          </cell>
        </row>
        <row r="2258">
          <cell r="B2258" t="str">
            <v>46-38-1035</v>
          </cell>
          <cell r="C2258" t="str">
            <v>Береза пушистая (Betula pubescens C3 100-140)</v>
          </cell>
          <cell r="D2258">
            <v>390</v>
          </cell>
        </row>
        <row r="2259">
          <cell r="B2259" t="str">
            <v>46-38-3506</v>
          </cell>
          <cell r="C2259" t="str">
            <v>Береза пушистая (Betula pubescens C3 150-200)</v>
          </cell>
          <cell r="D2259">
            <v>480</v>
          </cell>
        </row>
        <row r="2260">
          <cell r="B2260" t="str">
            <v>87-27-0192</v>
          </cell>
          <cell r="C2260" t="str">
            <v>Береза пушистая (Betula pubescens C45 12-14)</v>
          </cell>
          <cell r="D2260">
            <v>11628</v>
          </cell>
        </row>
        <row r="2261">
          <cell r="B2261" t="str">
            <v>46-21-0024</v>
          </cell>
          <cell r="C2261" t="str">
            <v>Береза пушистая (Betula pubescens RB 300-350)</v>
          </cell>
          <cell r="D2261">
            <v>3975</v>
          </cell>
        </row>
        <row r="2262">
          <cell r="B2262" t="str">
            <v>46-38-2498</v>
          </cell>
          <cell r="C2262" t="str">
            <v>Береза пушистая (Betula pubescens RB/C 200-250)</v>
          </cell>
          <cell r="D2262">
            <v>2397</v>
          </cell>
        </row>
        <row r="2263">
          <cell r="B2263" t="str">
            <v>БЛ-6-0310</v>
          </cell>
          <cell r="C2263" t="str">
            <v>Береза пушистая (Betula pubescens RB/C 250-300)</v>
          </cell>
          <cell r="D2263">
            <v>3777</v>
          </cell>
        </row>
        <row r="2264">
          <cell r="B2264" t="str">
            <v>БП-49-0295</v>
          </cell>
          <cell r="C2264" t="str">
            <v>Береза пушистая (Betula pubescens WRB 150-200)</v>
          </cell>
          <cell r="D2264">
            <v>1830</v>
          </cell>
        </row>
        <row r="2265">
          <cell r="B2265" t="str">
            <v>46-38-4310</v>
          </cell>
          <cell r="C2265" t="str">
            <v>Береза пушистая (Betula pubescens WRB 160-180)</v>
          </cell>
          <cell r="D2265">
            <v>2030</v>
          </cell>
        </row>
        <row r="2266">
          <cell r="B2266" t="str">
            <v>46-38-4552</v>
          </cell>
          <cell r="C2266" t="str">
            <v>Береза пушистая (Betula pubescens WRB 250-300)</v>
          </cell>
          <cell r="D2266">
            <v>3900</v>
          </cell>
        </row>
        <row r="2267">
          <cell r="B2267" t="str">
            <v>БП-49-0294</v>
          </cell>
          <cell r="C2267" t="str">
            <v>Береза пушистая (Betula pubescens WRB 300-350)</v>
          </cell>
          <cell r="D2267">
            <v>2110</v>
          </cell>
        </row>
        <row r="2268">
          <cell r="B2268" t="str">
            <v>46-38-8191</v>
          </cell>
          <cell r="C2268" t="str">
            <v>Береза пушистая (Betula pubescens WRB 400-450)</v>
          </cell>
          <cell r="D2268">
            <v>7643</v>
          </cell>
        </row>
        <row r="2269">
          <cell r="B2269" t="str">
            <v>46-38-8192</v>
          </cell>
          <cell r="C2269" t="str">
            <v>Береза пушистая (Betula pubescens WRB 700-800)</v>
          </cell>
          <cell r="D2269">
            <v>10887</v>
          </cell>
        </row>
        <row r="2270">
          <cell r="B2270" t="str">
            <v>46-38-5003</v>
          </cell>
          <cell r="C2270" t="str">
            <v>Береза разрезолистная (Betula pubescens RB 400-450)</v>
          </cell>
          <cell r="D2270">
            <v>5013</v>
          </cell>
        </row>
        <row r="2271">
          <cell r="B2271" t="str">
            <v>59-36-0232</v>
          </cell>
          <cell r="C2271" t="str">
            <v>Береза черная (Betula nigra Black Star C21/28,8 250-300)</v>
          </cell>
          <cell r="D2271">
            <v>8622</v>
          </cell>
        </row>
        <row r="2272">
          <cell r="B2272" t="str">
            <v>59-36-0233</v>
          </cell>
          <cell r="C2272" t="str">
            <v>Береза черная (Betula nigra Summer Cascade C21 80-100)</v>
          </cell>
          <cell r="D2272">
            <v>3641</v>
          </cell>
        </row>
        <row r="2273">
          <cell r="B2273" t="str">
            <v>59-32-0363</v>
          </cell>
          <cell r="C2273" t="str">
            <v>Береза черная (Betula nigra Summer Cascade C5 100-120)</v>
          </cell>
          <cell r="D2273">
            <v>1835</v>
          </cell>
        </row>
        <row r="2274">
          <cell r="B2274" t="str">
            <v>87-27-0354</v>
          </cell>
          <cell r="C2274" t="str">
            <v>Береза Эрмана (Betula ermanii Holland C45 12-14)</v>
          </cell>
          <cell r="D2274">
            <v>14884</v>
          </cell>
        </row>
        <row r="2275">
          <cell r="B2275" t="str">
            <v>46-144-0001</v>
          </cell>
          <cell r="C2275" t="str">
            <v>Бересклет бородавчатый (Euonymus 100-120 3 tak)</v>
          </cell>
          <cell r="D2275">
            <v>144</v>
          </cell>
        </row>
        <row r="2276">
          <cell r="B2276" t="str">
            <v>46-70-0003</v>
          </cell>
          <cell r="C2276" t="str">
            <v>Бересклет бородавчатый (Euonymus ЗКС 40-60)</v>
          </cell>
          <cell r="D2276">
            <v>824</v>
          </cell>
        </row>
        <row r="2277">
          <cell r="B2277" t="str">
            <v>87-14-0258</v>
          </cell>
          <cell r="C2277" t="str">
            <v>Бересклет европейский (Euonymus europaeus BR 80-100 1+2 2-3 tak)</v>
          </cell>
          <cell r="D2277">
            <v>112</v>
          </cell>
        </row>
        <row r="2278">
          <cell r="B2278" t="str">
            <v>59-36-0469</v>
          </cell>
          <cell r="C2278" t="str">
            <v>Бересклет европейский (Euonymus europaeus C2 30-40/40-60)</v>
          </cell>
          <cell r="D2278">
            <v>388</v>
          </cell>
        </row>
        <row r="2279">
          <cell r="B2279" t="str">
            <v>46-41-0069</v>
          </cell>
          <cell r="C2279" t="str">
            <v>Бересклет европейский (Euonymus europaeus C3 100-120)</v>
          </cell>
          <cell r="D2279">
            <v>248</v>
          </cell>
        </row>
        <row r="2280">
          <cell r="B2280" t="str">
            <v>46-38-2067</v>
          </cell>
          <cell r="C2280" t="str">
            <v>Бересклет европейский (Euonymus europaeus C3 40-60)</v>
          </cell>
          <cell r="D2280">
            <v>191</v>
          </cell>
        </row>
        <row r="2281">
          <cell r="B2281" t="str">
            <v>46-41-2177</v>
          </cell>
          <cell r="C2281" t="str">
            <v>Бересклет европейский (Euonymus europaeus C7,5 100-120)</v>
          </cell>
          <cell r="D2281">
            <v>1145</v>
          </cell>
        </row>
        <row r="2282">
          <cell r="B2282" t="str">
            <v>46-41-0039</v>
          </cell>
          <cell r="C2282" t="str">
            <v>Бересклет европейский (Euonymus europaeus RB 140-160)</v>
          </cell>
          <cell r="D2282">
            <v>2627</v>
          </cell>
        </row>
        <row r="2283">
          <cell r="B2283" t="str">
            <v>59-27-3854</v>
          </cell>
          <cell r="C2283" t="str">
            <v>Бересклет европейский (Euonymus europaeus Red Cascade C3 30-50)</v>
          </cell>
          <cell r="D2283">
            <v>969</v>
          </cell>
        </row>
        <row r="2284">
          <cell r="B2284" t="str">
            <v>46-144-0002</v>
          </cell>
          <cell r="C2284" t="str">
            <v>Бересклет крылатый (Euonymus alatus BR 50-70)</v>
          </cell>
          <cell r="D2284">
            <v>144</v>
          </cell>
        </row>
        <row r="2285">
          <cell r="B2285" t="str">
            <v>46-38-3233</v>
          </cell>
          <cell r="C2285" t="str">
            <v>Бересклет крылатый (Euonymus alatus BR)</v>
          </cell>
          <cell r="D2285">
            <v>98</v>
          </cell>
        </row>
        <row r="2286">
          <cell r="B2286" t="str">
            <v>54-57-0019</v>
          </cell>
          <cell r="C2286" t="str">
            <v>Бересклет крылатый (Euonymus alatus C10 60-80)</v>
          </cell>
          <cell r="D2286">
            <v>2810</v>
          </cell>
        </row>
        <row r="2287">
          <cell r="B2287" t="str">
            <v>87-43-0011</v>
          </cell>
          <cell r="C2287" t="str">
            <v>Бересклет крылатый (Euonymus alatus C10 80)</v>
          </cell>
          <cell r="D2287">
            <v>1816</v>
          </cell>
        </row>
        <row r="2288">
          <cell r="B2288" t="str">
            <v>59-36-0459</v>
          </cell>
          <cell r="C2288" t="str">
            <v>Бересклет крылатый (Euonymus alatus C2 30-50)</v>
          </cell>
          <cell r="D2288">
            <v>553</v>
          </cell>
        </row>
        <row r="2289">
          <cell r="B2289" t="str">
            <v>46-38-2361</v>
          </cell>
          <cell r="C2289" t="str">
            <v>Бересклет крылатый (Euonymus alatus C3 15-20)</v>
          </cell>
          <cell r="D2289">
            <v>490</v>
          </cell>
        </row>
        <row r="2290">
          <cell r="B2290" t="str">
            <v>87-43-0007</v>
          </cell>
          <cell r="C2290" t="str">
            <v>Бересклет крылатый (Euonymus alatus C3 30-40)</v>
          </cell>
          <cell r="D2290">
            <v>984</v>
          </cell>
        </row>
        <row r="2291">
          <cell r="B2291" t="str">
            <v>59-36-0460</v>
          </cell>
          <cell r="C2291" t="str">
            <v>Бересклет крылатый (Euonymus alatus C35 100-125)</v>
          </cell>
          <cell r="D2291">
            <v>6394</v>
          </cell>
        </row>
        <row r="2292">
          <cell r="B2292" t="str">
            <v>87-21-0148</v>
          </cell>
          <cell r="C2292" t="str">
            <v>Бересклет крылатый (Euonymus alatus C5 30-40)</v>
          </cell>
          <cell r="D2292">
            <v>689</v>
          </cell>
        </row>
        <row r="2293">
          <cell r="B2293" t="str">
            <v>87-43-0016</v>
          </cell>
          <cell r="C2293" t="str">
            <v>Бересклет крылатый (Euonymus alatus C5 60)</v>
          </cell>
          <cell r="D2293">
            <v>1953</v>
          </cell>
        </row>
        <row r="2294">
          <cell r="B2294" t="str">
            <v>59-32-0806</v>
          </cell>
          <cell r="C2294" t="str">
            <v>Бересклет крылатый (Euonymus alatus Chicago Fire C5 40-60)</v>
          </cell>
          <cell r="D2294">
            <v>1335</v>
          </cell>
        </row>
        <row r="2295">
          <cell r="B2295" t="str">
            <v>46-38-4202</v>
          </cell>
          <cell r="C2295" t="str">
            <v>Бересклет крылатый (Euonymus alatus Compactus BR)</v>
          </cell>
          <cell r="D2295">
            <v>90</v>
          </cell>
        </row>
        <row r="2296">
          <cell r="B2296" t="str">
            <v>59-36-2398</v>
          </cell>
          <cell r="C2296" t="str">
            <v>Бересклет крылатый (Euonymus alatus Compactus C2 15-20)</v>
          </cell>
          <cell r="D2296">
            <v>773</v>
          </cell>
        </row>
        <row r="2297">
          <cell r="B2297" t="str">
            <v>59-36-0462</v>
          </cell>
          <cell r="C2297" t="str">
            <v>Бересклет крылатый (Euonymus alatus Compactus C2 30-50)</v>
          </cell>
          <cell r="D2297">
            <v>553</v>
          </cell>
        </row>
        <row r="2298">
          <cell r="B2298" t="str">
            <v>46-38-0880</v>
          </cell>
          <cell r="C2298" t="str">
            <v>Бересклет крылатый (Euonymus alatus Compactus C2 40-60)</v>
          </cell>
          <cell r="D2298">
            <v>260</v>
          </cell>
        </row>
        <row r="2299">
          <cell r="B2299" t="str">
            <v>46-38-0020</v>
          </cell>
          <cell r="C2299" t="str">
            <v>Бересклет крылатый (Euonymus alatus Compactus C3 20-40)</v>
          </cell>
          <cell r="D2299">
            <v>218</v>
          </cell>
        </row>
        <row r="2300">
          <cell r="B2300" t="str">
            <v>87-10-0164</v>
          </cell>
          <cell r="C2300" t="str">
            <v>Бересклет крылатый (Euonymus alatus Compactus MP104)</v>
          </cell>
          <cell r="D2300">
            <v>62</v>
          </cell>
        </row>
        <row r="2301">
          <cell r="B2301" t="str">
            <v>46-38-6691</v>
          </cell>
          <cell r="C2301" t="str">
            <v>Бересклет крылатый (Euonymus alatus Compactus P9)</v>
          </cell>
          <cell r="D2301">
            <v>120</v>
          </cell>
        </row>
        <row r="2302">
          <cell r="B2302" t="str">
            <v>87-10-0163</v>
          </cell>
          <cell r="C2302" t="str">
            <v>Бересклет крылатый (Euonymus alatus MP104)</v>
          </cell>
          <cell r="D2302">
            <v>59</v>
          </cell>
        </row>
        <row r="2303">
          <cell r="B2303" t="str">
            <v>87-07-1804</v>
          </cell>
          <cell r="C2303" t="str">
            <v>Бересклет крылатый (Euonymus alatus P9)</v>
          </cell>
          <cell r="D2303">
            <v>137</v>
          </cell>
        </row>
        <row r="2304">
          <cell r="B2304" t="str">
            <v>87-21-0001</v>
          </cell>
          <cell r="C2304" t="str">
            <v>Бересклет крылатый (Euonymus alatus RB/C 40-50)</v>
          </cell>
          <cell r="D2304">
            <v>1826</v>
          </cell>
        </row>
        <row r="2305">
          <cell r="B2305" t="str">
            <v>46-119-0001</v>
          </cell>
          <cell r="C2305" t="str">
            <v>Бересклет Форчуна (Euonymus fortunei C5 40-60) пестролистный</v>
          </cell>
          <cell r="D2305">
            <v>410</v>
          </cell>
        </row>
        <row r="2306">
          <cell r="B2306" t="str">
            <v>59-23-0779</v>
          </cell>
          <cell r="C2306" t="str">
            <v>Бересклет Форчуна (Euonymus fortunei Canadale Gold C4 15-30 15-20)</v>
          </cell>
          <cell r="D2306">
            <v>722</v>
          </cell>
        </row>
        <row r="2307">
          <cell r="B2307" t="str">
            <v>59-23-0781</v>
          </cell>
          <cell r="C2307" t="str">
            <v>Бересклет Форчуна (Euonymus fortunei Coloratus C1,5/2 25-35)</v>
          </cell>
          <cell r="D2307">
            <v>338</v>
          </cell>
        </row>
        <row r="2308">
          <cell r="B2308" t="str">
            <v>87-40-0001</v>
          </cell>
          <cell r="C2308" t="str">
            <v>Бересклет Форчуна (Euonymus fortunei Emerald Gaiety C1,5 20-30)</v>
          </cell>
          <cell r="D2308">
            <v>214</v>
          </cell>
        </row>
        <row r="2309">
          <cell r="B2309" t="str">
            <v>59-20-0038</v>
          </cell>
          <cell r="C2309" t="str">
            <v>Бересклет Форчуна (Euonymus fortunei Emerald Gaiety C1,5 20+)</v>
          </cell>
          <cell r="D2309">
            <v>274</v>
          </cell>
        </row>
        <row r="2310">
          <cell r="B2310" t="str">
            <v>87-33-0088</v>
          </cell>
          <cell r="C2310" t="str">
            <v>Бересклет Форчуна (Euonymus fortunei Emerald Gaiety C1,5 25-30)</v>
          </cell>
          <cell r="D2310">
            <v>315</v>
          </cell>
        </row>
        <row r="2311">
          <cell r="B2311" t="str">
            <v>87-29-0024</v>
          </cell>
          <cell r="C2311" t="str">
            <v>Бересклет Форчуна (Euonymus fortunei Emerald Gaiety C1,5)</v>
          </cell>
          <cell r="D2311">
            <v>254</v>
          </cell>
        </row>
        <row r="2312">
          <cell r="B2312" t="str">
            <v>59-03-0095</v>
          </cell>
          <cell r="C2312" t="str">
            <v>Бересклет Форчуна (Euonymus fortunei Emerald Gaiety C1)</v>
          </cell>
          <cell r="D2312">
            <v>269</v>
          </cell>
        </row>
        <row r="2313">
          <cell r="B2313" t="str">
            <v>59-23-0783</v>
          </cell>
          <cell r="C2313" t="str">
            <v>Бересклет Форчуна (Euonymus fortunei Emerald Gaiety C4 10-15 15-20)</v>
          </cell>
          <cell r="D2313">
            <v>680</v>
          </cell>
        </row>
        <row r="2314">
          <cell r="B2314" t="str">
            <v>59-23-2338</v>
          </cell>
          <cell r="C2314" t="str">
            <v>Бересклет Форчуна (Euonymus fortunei Emerald Gaiety C7,5 PA 80-90)</v>
          </cell>
          <cell r="D2314">
            <v>2503</v>
          </cell>
        </row>
        <row r="2315">
          <cell r="B2315" t="str">
            <v>87-18-0107</v>
          </cell>
          <cell r="C2315" t="str">
            <v>Бересклет Форчуна (Euonymus fortunei Emerald Gaiety MP150)</v>
          </cell>
          <cell r="D2315">
            <v>31</v>
          </cell>
        </row>
        <row r="2316">
          <cell r="B2316" t="str">
            <v>87-10-0167</v>
          </cell>
          <cell r="C2316" t="str">
            <v>Бересклет Форчуна (Euonymus fortunei Emerald Gaiety MP150)</v>
          </cell>
          <cell r="D2316">
            <v>31</v>
          </cell>
        </row>
        <row r="2317">
          <cell r="B2317" t="str">
            <v>87-07-1816</v>
          </cell>
          <cell r="C2317" t="str">
            <v>Бересклет Форчуна (Euonymus fortunei Emerald Gaiety P9)</v>
          </cell>
          <cell r="D2317">
            <v>140</v>
          </cell>
        </row>
        <row r="2318">
          <cell r="B2318" t="str">
            <v>59-20-0037</v>
          </cell>
          <cell r="C2318" t="str">
            <v>Бересклет Форчуна (Euonymus fortunei Emerald in Gold C1,5 20+)</v>
          </cell>
          <cell r="D2318">
            <v>274</v>
          </cell>
        </row>
        <row r="2319">
          <cell r="B2319" t="str">
            <v>87-07-1828</v>
          </cell>
          <cell r="C2319" t="str">
            <v>Бересклет Форчуна (Euonymus fortunei Emerald in Gold P9)</v>
          </cell>
          <cell r="D2319">
            <v>120</v>
          </cell>
        </row>
        <row r="2320">
          <cell r="B2320" t="str">
            <v>87-40-0002</v>
          </cell>
          <cell r="C2320" t="str">
            <v>Бересклет Форчуна (Euonymus fortunei Emerald'n Gold C1,5 20-30)</v>
          </cell>
          <cell r="D2320">
            <v>214</v>
          </cell>
        </row>
        <row r="2321">
          <cell r="B2321" t="str">
            <v>87-29-0023</v>
          </cell>
          <cell r="C2321" t="str">
            <v>Бересклет Форчуна (Euonymus fortunei Emerald'n Gold C1,5 20-30)</v>
          </cell>
          <cell r="D2321">
            <v>254</v>
          </cell>
        </row>
        <row r="2322">
          <cell r="B2322" t="str">
            <v>59-23-0784</v>
          </cell>
          <cell r="C2322" t="str">
            <v>Бересклет Форчуна (Euonymus fortunei Emerald'n Gold C1,5/2 15-25)</v>
          </cell>
          <cell r="D2322">
            <v>338</v>
          </cell>
        </row>
        <row r="2323">
          <cell r="B2323" t="str">
            <v>59-03-0094</v>
          </cell>
          <cell r="C2323" t="str">
            <v>Бересклет Форчуна (Euonymus fortunei Emerald'n Gold C1)</v>
          </cell>
          <cell r="D2323">
            <v>255</v>
          </cell>
        </row>
        <row r="2324">
          <cell r="B2324" t="str">
            <v>59-23-2341</v>
          </cell>
          <cell r="C2324" t="str">
            <v>Бересклет Форчуна (Euonymus fortunei Emerald'n Gold C5 PA 90-100)</v>
          </cell>
          <cell r="D2324">
            <v>2503</v>
          </cell>
        </row>
        <row r="2325">
          <cell r="B2325" t="str">
            <v>46-38-6692</v>
          </cell>
          <cell r="C2325" t="str">
            <v>Бересклет Форчуна (Euonymus fortunei Emerald'n Gold P9)</v>
          </cell>
          <cell r="D2325">
            <v>90</v>
          </cell>
        </row>
        <row r="2326">
          <cell r="B2326" t="str">
            <v>87-07-1829</v>
          </cell>
          <cell r="C2326" t="str">
            <v>Бересклет Форчуна (Euonymus fortunei Golden Harlequin P9)</v>
          </cell>
          <cell r="D2326">
            <v>137</v>
          </cell>
        </row>
        <row r="2327">
          <cell r="B2327" t="str">
            <v>87-07-1835</v>
          </cell>
          <cell r="C2327" t="str">
            <v>Бересклет Форчуна (Euonymus fortunei Harlequin P9)</v>
          </cell>
          <cell r="D2327">
            <v>193</v>
          </cell>
        </row>
        <row r="2328">
          <cell r="B2328" t="str">
            <v>59-03-0096</v>
          </cell>
          <cell r="C2328" t="str">
            <v>Бересклет Форчуна (Euonymus fortunei Mickaela C1)</v>
          </cell>
          <cell r="D2328">
            <v>264</v>
          </cell>
        </row>
        <row r="2329">
          <cell r="B2329" t="str">
            <v>59-23-0786</v>
          </cell>
          <cell r="C2329" t="str">
            <v>Бересклет Форчуна (Euonymus fortunei Silver Queen C1,5 10-15 10-15)</v>
          </cell>
          <cell r="D2329">
            <v>338</v>
          </cell>
        </row>
        <row r="2330">
          <cell r="B2330" t="str">
            <v>59-30-0383</v>
          </cell>
          <cell r="C2330" t="str">
            <v>Бессмертник (Helichrysum Icicles MP84)</v>
          </cell>
          <cell r="D2330">
            <v>46</v>
          </cell>
        </row>
        <row r="2331">
          <cell r="B2331" t="str">
            <v>46-120-0085</v>
          </cell>
          <cell r="C2331" t="str">
            <v>Бетховен</v>
          </cell>
          <cell r="D2331">
            <v>1431</v>
          </cell>
        </row>
        <row r="2332">
          <cell r="B2332" t="str">
            <v>46-120-0008</v>
          </cell>
          <cell r="C2332" t="str">
            <v>Бетховен  370х340х210 (Бетховен  370х340х210)</v>
          </cell>
          <cell r="D2332">
            <v>1390</v>
          </cell>
        </row>
        <row r="2333">
          <cell r="B2333" t="str">
            <v>46-187-0295</v>
          </cell>
          <cell r="C2333" t="str">
            <v>Би-58  5мл 1/20/720шт НН</v>
          </cell>
          <cell r="D2333">
            <v>31.39</v>
          </cell>
        </row>
        <row r="2334">
          <cell r="B2334" t="str">
            <v>46-73-0230</v>
          </cell>
          <cell r="C2334" t="str">
            <v>Би-58 новый КЭ 5л ()</v>
          </cell>
          <cell r="D2334">
            <v>750</v>
          </cell>
        </row>
        <row r="2335">
          <cell r="B2335" t="str">
            <v>46-73-0316</v>
          </cell>
          <cell r="C2335" t="str">
            <v>БИ-58 ТОП, КЭ 5 л</v>
          </cell>
          <cell r="D2335">
            <v>8213.4</v>
          </cell>
        </row>
        <row r="2336">
          <cell r="B2336" t="str">
            <v>46-176-0012</v>
          </cell>
          <cell r="C2336" t="str">
            <v>Бинт садовый</v>
          </cell>
          <cell r="D2336">
            <v>20.58</v>
          </cell>
        </row>
        <row r="2337">
          <cell r="B2337" t="str">
            <v>46-187-0088</v>
          </cell>
          <cell r="C2337" t="str">
            <v>БИО Калий бесхлорный 1 кг 1/10/25 шт</v>
          </cell>
          <cell r="D2337">
            <v>105.35</v>
          </cell>
        </row>
        <row r="2338">
          <cell r="B2338" t="str">
            <v>46-13-0721</v>
          </cell>
          <cell r="C2338" t="str">
            <v>Биоактиватор для дачного туалета Инта-Вир в шоубоксе по 75г( 24шт) ()</v>
          </cell>
          <cell r="D2338">
            <v>160</v>
          </cell>
        </row>
        <row r="2339">
          <cell r="B2339" t="str">
            <v>46-284-0003</v>
          </cell>
          <cell r="C2339" t="str">
            <v>Биоактиватор для дачных туалетов Счастливый дачник, 45 г</v>
          </cell>
          <cell r="D2339">
            <v>103.68</v>
          </cell>
        </row>
        <row r="2340">
          <cell r="B2340" t="str">
            <v>46-13-1070</v>
          </cell>
          <cell r="C2340" t="str">
            <v>Биоактиватор для компоста Инта Вир в шоубоксе по 75г ()</v>
          </cell>
          <cell r="D2340">
            <v>157.05000000000001</v>
          </cell>
        </row>
        <row r="2341">
          <cell r="B2341" t="str">
            <v>46-13-0722</v>
          </cell>
          <cell r="C2341" t="str">
            <v>Биоактиватор для септика Интра-Вир в шоубоксе по 75г ()</v>
          </cell>
          <cell r="D2341">
            <v>150</v>
          </cell>
        </row>
        <row r="2342">
          <cell r="B2342" t="str">
            <v>46-13-0434</v>
          </cell>
          <cell r="C2342" t="str">
            <v>Биобальзам Robin Green 270г (9 шт)</v>
          </cell>
          <cell r="D2342">
            <v>240</v>
          </cell>
        </row>
        <row r="2343">
          <cell r="B2343" t="str">
            <v>46-138-0003</v>
          </cell>
          <cell r="C2343" t="str">
            <v>БИОГУМУС 3 ЛИТРА</v>
          </cell>
          <cell r="D2343">
            <v>130</v>
          </cell>
        </row>
        <row r="2344">
          <cell r="B2344" t="str">
            <v>46-138-0001</v>
          </cell>
          <cell r="C2344" t="str">
            <v>БИОГУМУС 40 ЛИТРОВ</v>
          </cell>
          <cell r="D2344">
            <v>1004.25</v>
          </cell>
        </row>
        <row r="2345">
          <cell r="B2345" t="str">
            <v>46-138-0002</v>
          </cell>
          <cell r="C2345" t="str">
            <v>БИОГУМУС 8 ЛИТРОВ</v>
          </cell>
          <cell r="D2345">
            <v>320</v>
          </cell>
        </row>
        <row r="2346">
          <cell r="B2346" t="str">
            <v>46-13-0438</v>
          </cell>
          <cell r="C2346" t="str">
            <v>Биогумус гранулированный Фаско 2,5кг (10 шт)</v>
          </cell>
          <cell r="D2346">
            <v>230</v>
          </cell>
        </row>
        <row r="2347">
          <cell r="B2347" t="str">
            <v>46-187-0248</v>
          </cell>
          <cell r="C2347" t="str">
            <v>Биогумус универсальный 0,5 л 1/16шт</v>
          </cell>
          <cell r="D2347">
            <v>76.8</v>
          </cell>
        </row>
        <row r="2348">
          <cell r="B2348" t="str">
            <v>46-187-0023</v>
          </cell>
          <cell r="C2348" t="str">
            <v>Биогумус универсальный 0,5л ()</v>
          </cell>
          <cell r="D2348">
            <v>76.8</v>
          </cell>
        </row>
        <row r="2349">
          <cell r="B2349" t="str">
            <v>46-187-0098</v>
          </cell>
          <cell r="C2349" t="str">
            <v>Биогумус универсальный 1 л 1/12 шт</v>
          </cell>
          <cell r="D2349">
            <v>133.22999999999999</v>
          </cell>
        </row>
        <row r="2350">
          <cell r="B2350" t="str">
            <v>46-187-0249</v>
          </cell>
          <cell r="C2350" t="str">
            <v>Биогумус универсальный 1 л 1/12 шт</v>
          </cell>
          <cell r="D2350">
            <v>119.38</v>
          </cell>
        </row>
        <row r="2351">
          <cell r="B2351" t="str">
            <v>46-229-0001</v>
          </cell>
          <cell r="C2351" t="str">
            <v>Биогумус фасовка 10л ()</v>
          </cell>
          <cell r="D2351">
            <v>247.2</v>
          </cell>
        </row>
        <row r="2352">
          <cell r="B2352" t="str">
            <v>46-229-0002</v>
          </cell>
          <cell r="C2352" t="str">
            <v>Биогумус фасовка 30л ()</v>
          </cell>
          <cell r="D2352">
            <v>618</v>
          </cell>
        </row>
        <row r="2353">
          <cell r="B2353" t="str">
            <v>46-109-0043</v>
          </cell>
          <cell r="C2353" t="str">
            <v>БИОКОМПЛЕКС БТУ марка 2 (Микробиологическое удобрение д/почвы) живые микро-мы,фл.100мл</v>
          </cell>
          <cell r="D2353">
            <v>143.84</v>
          </cell>
        </row>
        <row r="2354">
          <cell r="B2354" t="str">
            <v>46-109-0042</v>
          </cell>
          <cell r="C2354" t="str">
            <v>БИОКОМПЛЕКС БТУ марка 2 (Микробиологическое удобрение д/растений) живые микро-мы,фл.100мл</v>
          </cell>
          <cell r="D2354">
            <v>121.13</v>
          </cell>
        </row>
        <row r="2355">
          <cell r="B2355" t="str">
            <v>46-109-0041</v>
          </cell>
          <cell r="C2355" t="str">
            <v>БИОКОМПЛЕКС БТУ марка 2-Спрей (Микробиологическое удобрение д/ком.и сад.растений) фл.250мл</v>
          </cell>
          <cell r="D2355">
            <v>203</v>
          </cell>
        </row>
        <row r="2356">
          <cell r="B2356" t="str">
            <v>46-13-0088</v>
          </cell>
          <cell r="C2356" t="str">
            <v>Биологическое удобрение и инсектицид Огородник® Табазол 1кг (Биологическое удобрение и инсектицид Ог</v>
          </cell>
          <cell r="D2356">
            <v>90</v>
          </cell>
        </row>
        <row r="2357">
          <cell r="B2357" t="str">
            <v>46-129-0020</v>
          </cell>
          <cell r="C2357" t="str">
            <v>Биостим, марка Рост, флакон 10 мл, ф.50</v>
          </cell>
          <cell r="D2357">
            <v>60</v>
          </cell>
        </row>
        <row r="2358">
          <cell r="B2358" t="str">
            <v>46-129-0019</v>
          </cell>
          <cell r="C2358" t="str">
            <v>Биостим, марка Старт, флакон 10 мл, ф.50</v>
          </cell>
          <cell r="D2358">
            <v>60</v>
          </cell>
        </row>
        <row r="2359">
          <cell r="B2359" t="str">
            <v>46-129-0021</v>
          </cell>
          <cell r="C2359" t="str">
            <v>Биостим, марка Универсал, флакон 25 мл, ф.32</v>
          </cell>
          <cell r="D2359">
            <v>70</v>
          </cell>
        </row>
        <row r="2360">
          <cell r="B2360" t="str">
            <v>46-13-0089</v>
          </cell>
          <cell r="C2360" t="str">
            <v>Биотехническое средство Инта-вир® ловчий пояс для отлова насекомых-вредителей, две ленты по 75см (Би</v>
          </cell>
          <cell r="D2360">
            <v>120</v>
          </cell>
        </row>
        <row r="2361">
          <cell r="B2361" t="str">
            <v>46-13-0401</v>
          </cell>
          <cell r="C2361" t="str">
            <v>Биотехническое средство Капкан ловчий пояс для отлова насекомых-вредителей, две ленты по 75см (16 шт</v>
          </cell>
          <cell r="D2361">
            <v>110</v>
          </cell>
        </row>
        <row r="2362">
          <cell r="B2362" t="str">
            <v>46-187-0053</v>
          </cell>
          <cell r="C2362" t="str">
            <v>Биотлин 3мл ()</v>
          </cell>
          <cell r="D2362">
            <v>23.21</v>
          </cell>
        </row>
        <row r="2363">
          <cell r="B2363" t="str">
            <v>46-187-0158</v>
          </cell>
          <cell r="C2363" t="str">
            <v>Биотлин 3мл 1/20/200шт Авг</v>
          </cell>
          <cell r="D2363">
            <v>21.37</v>
          </cell>
        </row>
        <row r="2364">
          <cell r="B2364" t="str">
            <v>46-13-0298</v>
          </cell>
          <cell r="C2364" t="str">
            <v>Биофунгицид Фитоспорин-М®  паста, пакет 200г (Биофунгицид Фитоспорин-М®  паста, пакет 200г)</v>
          </cell>
          <cell r="D2364">
            <v>62</v>
          </cell>
        </row>
        <row r="2365">
          <cell r="B2365" t="str">
            <v>46-13-0190</v>
          </cell>
          <cell r="C2365" t="str">
            <v>Биофунгицид Фитоспорин-М® универсал - порошок, 10г (упак. 50шт) (Биофунгицид Фитоспорин-М® универсал</v>
          </cell>
          <cell r="D2365">
            <v>21</v>
          </cell>
        </row>
        <row r="2366">
          <cell r="B2366" t="str">
            <v>46-36-0007</v>
          </cell>
          <cell r="C2366" t="str">
            <v>Бирка 45*9*14</v>
          </cell>
          <cell r="D2366">
            <v>160</v>
          </cell>
        </row>
        <row r="2367">
          <cell r="B2367" t="str">
            <v>46-36-0009</v>
          </cell>
          <cell r="C2367" t="str">
            <v>Бирка д/рас. 11см (50шт)</v>
          </cell>
          <cell r="D2367">
            <v>202.73</v>
          </cell>
        </row>
        <row r="2368">
          <cell r="B2368" t="str">
            <v>46-36-0010</v>
          </cell>
          <cell r="C2368" t="str">
            <v>Бирка д/рас. 16см (20шт)</v>
          </cell>
          <cell r="D2368">
            <v>300</v>
          </cell>
        </row>
        <row r="2369">
          <cell r="B2369" t="str">
            <v>46-36-0011</v>
          </cell>
          <cell r="C2369" t="str">
            <v>Бирка д/рас. 22см (20шт)</v>
          </cell>
          <cell r="D2369">
            <v>349.02</v>
          </cell>
        </row>
        <row r="2370">
          <cell r="B2370" t="str">
            <v>46-36-0008</v>
          </cell>
          <cell r="C2370" t="str">
            <v>Бирка д/рас. с защ. колпач.</v>
          </cell>
          <cell r="D2370">
            <v>20</v>
          </cell>
        </row>
        <row r="2371">
          <cell r="B2371" t="str">
            <v>46-36-1357</v>
          </cell>
          <cell r="C2371" t="str">
            <v>Бирка д/рассады 16см(20 шт.)</v>
          </cell>
          <cell r="D2371">
            <v>302.89999999999998</v>
          </cell>
        </row>
        <row r="2372">
          <cell r="B2372" t="str">
            <v>46-36-1552</v>
          </cell>
          <cell r="C2372" t="str">
            <v>Бирка д/рассады 22см(20 шт.) 4</v>
          </cell>
          <cell r="D2372">
            <v>367.51</v>
          </cell>
        </row>
        <row r="2373">
          <cell r="B2373" t="str">
            <v>46-13-0626</v>
          </cell>
          <cell r="C2373" t="str">
            <v>Бирка Кострома Пластик Памятка цветовода с карандашом пакет 20шт ()</v>
          </cell>
          <cell r="D2373">
            <v>80</v>
          </cell>
        </row>
        <row r="2374">
          <cell r="B2374" t="str">
            <v>46-13-0367</v>
          </cell>
          <cell r="C2374" t="str">
            <v>Бирка Садовая Кострома пластик (пакет 12 шт)</v>
          </cell>
          <cell r="D2374">
            <v>40</v>
          </cell>
        </row>
        <row r="2375">
          <cell r="B2375" t="str">
            <v>46-71-0016</v>
          </cell>
          <cell r="C2375" t="str">
            <v>Бирючина в ассортименте (Ligustrum in sort BR)</v>
          </cell>
          <cell r="D2375">
            <v>210</v>
          </cell>
        </row>
        <row r="2376">
          <cell r="B2376" t="str">
            <v>59-36-0697</v>
          </cell>
          <cell r="C2376" t="str">
            <v>Бирючина золотистая (Ligustrum vulgare C2 40-60)</v>
          </cell>
          <cell r="D2376">
            <v>437</v>
          </cell>
        </row>
        <row r="2377">
          <cell r="B2377" t="str">
            <v>87-07-9100</v>
          </cell>
          <cell r="C2377" t="str">
            <v>Бирючина обыкновенная (Ligustrum vulgare Atrovirens C2)</v>
          </cell>
          <cell r="D2377">
            <v>308</v>
          </cell>
        </row>
        <row r="2378">
          <cell r="B2378" t="str">
            <v>87-33-0080</v>
          </cell>
          <cell r="C2378" t="str">
            <v>Бирючина обыкновенная (Ligustrum vulgare C1,5 60-80)</v>
          </cell>
          <cell r="D2378">
            <v>316</v>
          </cell>
        </row>
        <row r="2379">
          <cell r="B2379" t="str">
            <v>87-29-0036</v>
          </cell>
          <cell r="C2379" t="str">
            <v>Бирючина обыкновенная (Ligustrum vulgare C2 40-60)</v>
          </cell>
          <cell r="D2379">
            <v>221</v>
          </cell>
        </row>
        <row r="2380">
          <cell r="B2380" t="str">
            <v>87-07-0589</v>
          </cell>
          <cell r="C2380" t="str">
            <v>Бирючина обыкновенная (Ligustrum vulgare Liga P12)</v>
          </cell>
          <cell r="D2380">
            <v>144</v>
          </cell>
        </row>
        <row r="2381">
          <cell r="B2381" t="str">
            <v>46-38-6488</v>
          </cell>
          <cell r="C2381" t="str">
            <v>Бирючина обыкновенная (Ligustrum vulgare WRB 200-220)</v>
          </cell>
          <cell r="D2381">
            <v>1115</v>
          </cell>
        </row>
        <row r="2382">
          <cell r="B2382" t="str">
            <v>46-38-3279</v>
          </cell>
          <cell r="C2382" t="str">
            <v>Бирючина обыкновенная (Ligustrum vulgaris Atrovirens BR)</v>
          </cell>
          <cell r="D2382">
            <v>82</v>
          </cell>
        </row>
        <row r="2383">
          <cell r="B2383" t="str">
            <v>59-36-0698</v>
          </cell>
          <cell r="C2383" t="str">
            <v>Бирючина обыкновенная (Ligustrum vulgaris Atrovirens C2 40-60)</v>
          </cell>
          <cell r="D2383">
            <v>437</v>
          </cell>
        </row>
        <row r="2384">
          <cell r="B2384" t="str">
            <v>87-29-0038</v>
          </cell>
          <cell r="C2384" t="str">
            <v>Бирючина обыкновенная (Ligustrum vulgaris Atrovirens C2 60-100)</v>
          </cell>
          <cell r="D2384">
            <v>383</v>
          </cell>
        </row>
        <row r="2385">
          <cell r="B2385" t="str">
            <v>46-38-4209</v>
          </cell>
          <cell r="C2385" t="str">
            <v>Бирючина обыкновенная (Ligustrum vulgaris Atrovirens C3 40-60)</v>
          </cell>
          <cell r="D2385">
            <v>220</v>
          </cell>
        </row>
        <row r="2386">
          <cell r="B2386" t="str">
            <v>46-38-0308</v>
          </cell>
          <cell r="C2386" t="str">
            <v>Бирючина обыкновенная (Ligustrum vulgaris Aureum C3 20-40)</v>
          </cell>
          <cell r="D2386">
            <v>233</v>
          </cell>
        </row>
        <row r="2387">
          <cell r="B2387" t="str">
            <v>46-38-2062</v>
          </cell>
          <cell r="C2387" t="str">
            <v>Бирючина обыкновенная (Ligustrum vulgaris Aureum C3 40-60)</v>
          </cell>
          <cell r="D2387">
            <v>221</v>
          </cell>
        </row>
        <row r="2388">
          <cell r="B2388" t="str">
            <v>БП-10-0468</v>
          </cell>
          <cell r="C2388" t="str">
            <v>Бирючина обыкновенная (Ligustrum vulgaris BR 100-120)</v>
          </cell>
          <cell r="D2388">
            <v>400</v>
          </cell>
        </row>
        <row r="2389">
          <cell r="B2389" t="str">
            <v>БП-46-0468</v>
          </cell>
          <cell r="C2389" t="str">
            <v>Бирючина обыкновенная (Ligustrum vulgaris BR 100-120)</v>
          </cell>
          <cell r="D2389">
            <v>400</v>
          </cell>
        </row>
        <row r="2390">
          <cell r="B2390" t="str">
            <v>87-14-0330</v>
          </cell>
          <cell r="C2390" t="str">
            <v>Бирючина обыкновенная (Ligustrum vulgaris BR 60-100 0+2 3-5 tak)</v>
          </cell>
          <cell r="D2390">
            <v>127.5</v>
          </cell>
        </row>
        <row r="2391">
          <cell r="B2391" t="str">
            <v>БП-5-0232</v>
          </cell>
          <cell r="C2391" t="str">
            <v>Бирючина обыкновенная (Ligustrum vulgaris BR 80-100)</v>
          </cell>
          <cell r="D2391">
            <v>460</v>
          </cell>
        </row>
        <row r="2392">
          <cell r="B2392" t="str">
            <v>БП-53-0232</v>
          </cell>
          <cell r="C2392" t="str">
            <v>Бирючина обыкновенная (Ligustrum vulgaris BR 80-100)</v>
          </cell>
          <cell r="D2392">
            <v>470</v>
          </cell>
        </row>
        <row r="2393">
          <cell r="B2393" t="str">
            <v>46-38-3179</v>
          </cell>
          <cell r="C2393" t="str">
            <v>Бирючина обыкновенная (Ligustrum vulgaris C10 60-80)</v>
          </cell>
          <cell r="D2393">
            <v>677</v>
          </cell>
        </row>
        <row r="2394">
          <cell r="B2394" t="str">
            <v>46-38-3326</v>
          </cell>
          <cell r="C2394" t="str">
            <v>Бирючина обыкновенная (Ligustrum vulgaris C15 60-80)</v>
          </cell>
          <cell r="D2394">
            <v>1107</v>
          </cell>
        </row>
        <row r="2395">
          <cell r="B2395" t="str">
            <v>87-29-0037</v>
          </cell>
          <cell r="C2395" t="str">
            <v>Бирючина обыкновенная (Ligustrum vulgaris C2 60-100)</v>
          </cell>
          <cell r="D2395">
            <v>412</v>
          </cell>
        </row>
        <row r="2396">
          <cell r="B2396" t="str">
            <v>46-38-1264</v>
          </cell>
          <cell r="C2396" t="str">
            <v>Бирючина обыкновенная (Ligustrum vulgaris C2 60-80)</v>
          </cell>
          <cell r="D2396">
            <v>105</v>
          </cell>
        </row>
        <row r="2397">
          <cell r="B2397" t="str">
            <v>46-38-0834</v>
          </cell>
          <cell r="C2397" t="str">
            <v>Бирючина обыкновенная (Ligustrum vulgaris C3 60-80)</v>
          </cell>
          <cell r="D2397">
            <v>221</v>
          </cell>
        </row>
        <row r="2398">
          <cell r="B2398" t="str">
            <v>46-38-0022</v>
          </cell>
          <cell r="C2398" t="str">
            <v>Бирючина обыкновенная (Ligustrum vulgaris C3 80-100)</v>
          </cell>
          <cell r="D2398">
            <v>174</v>
          </cell>
        </row>
        <row r="2399">
          <cell r="B2399" t="str">
            <v>46-38-0835</v>
          </cell>
          <cell r="C2399" t="str">
            <v>Бирючина обыкновенная (Ligustrum vulgaris C5 80-100)</v>
          </cell>
          <cell r="D2399">
            <v>230</v>
          </cell>
        </row>
        <row r="2400">
          <cell r="B2400" t="str">
            <v>46-38-2432</v>
          </cell>
          <cell r="C2400" t="str">
            <v>Бирючина обыкновенная (Ligustrum vulgaris C5 80-100)</v>
          </cell>
          <cell r="D2400">
            <v>560</v>
          </cell>
        </row>
        <row r="2401">
          <cell r="B2401" t="str">
            <v>87-29-0039</v>
          </cell>
          <cell r="C2401" t="str">
            <v>Бирючина обыкновенная (Ligustrum vulgaris Lodense C2 30-40)</v>
          </cell>
          <cell r="D2401">
            <v>440</v>
          </cell>
        </row>
        <row r="2402">
          <cell r="B2402" t="str">
            <v>46-38-3048</v>
          </cell>
          <cell r="C2402" t="str">
            <v>Бирючина обыкновенная (Ligustrum vulgaris RB/C 80-100)</v>
          </cell>
          <cell r="D2402">
            <v>750</v>
          </cell>
        </row>
        <row r="2403">
          <cell r="B2403" t="str">
            <v>46-38-3475</v>
          </cell>
          <cell r="C2403" t="str">
            <v>Бирючина обыкновенная (Ligustrum vulgaris WRB 80-100)</v>
          </cell>
          <cell r="D2403">
            <v>971</v>
          </cell>
        </row>
        <row r="2404">
          <cell r="B2404" t="str">
            <v>46-38-3278</v>
          </cell>
          <cell r="C2404" t="str">
            <v>Бирючина овальнолистная (Ligustrum ovalifolium Argenteum BR)</v>
          </cell>
          <cell r="D2404">
            <v>82</v>
          </cell>
        </row>
        <row r="2405">
          <cell r="B2405" t="str">
            <v>87-14-0324</v>
          </cell>
          <cell r="C2405" t="str">
            <v>Бирючина овальнолистная (Ligustrum ovalifolium Aureum BR 60-80 0+2)</v>
          </cell>
          <cell r="D2405">
            <v>187.5</v>
          </cell>
        </row>
        <row r="2406">
          <cell r="B2406" t="str">
            <v>59-03-0250</v>
          </cell>
          <cell r="C2406" t="str">
            <v>Бирючина овальнолистная (Ligustrum ovalifolium Aureum C2 30-40)</v>
          </cell>
          <cell r="D2406">
            <v>404</v>
          </cell>
        </row>
        <row r="2407">
          <cell r="B2407" t="str">
            <v>59-03-0115</v>
          </cell>
          <cell r="C2407" t="str">
            <v>Бирючина овальнолистная (Ligustrum ovalifolium Aureum C2)</v>
          </cell>
          <cell r="D2407">
            <v>384</v>
          </cell>
        </row>
        <row r="2408">
          <cell r="B2408" t="str">
            <v>87-14-1006</v>
          </cell>
          <cell r="C2408" t="str">
            <v>Бирючина овальнолистная (Ligustrum ovalifolium BR 60-80 0+2 3 tak)</v>
          </cell>
          <cell r="D2408">
            <v>90</v>
          </cell>
        </row>
        <row r="2409">
          <cell r="B2409" t="str">
            <v>87-33-0063</v>
          </cell>
          <cell r="C2409" t="str">
            <v>Бирючина овальнолистная (Ligustrum ovalifolium C1,5 60-80)</v>
          </cell>
          <cell r="D2409">
            <v>296</v>
          </cell>
        </row>
        <row r="2410">
          <cell r="B2410" t="str">
            <v>87-33-0067</v>
          </cell>
          <cell r="C2410" t="str">
            <v>Бирючина овальнолистная (Ligustrum ovalifolium C1,5/2 30-50)</v>
          </cell>
          <cell r="D2410">
            <v>317</v>
          </cell>
        </row>
        <row r="2411">
          <cell r="B2411" t="str">
            <v>46-38-0023</v>
          </cell>
          <cell r="C2411" t="str">
            <v>Бирючина овальнолистная (Ligustrum ovalifolium C3 20-40)</v>
          </cell>
          <cell r="D2411">
            <v>221</v>
          </cell>
        </row>
        <row r="2412">
          <cell r="B2412" t="str">
            <v>46-38-4219</v>
          </cell>
          <cell r="C2412" t="str">
            <v>Бирючина овальнолистная (Ligustrum ovalifolium C3 40-60)</v>
          </cell>
          <cell r="D2412">
            <v>490</v>
          </cell>
        </row>
        <row r="2413">
          <cell r="B2413" t="str">
            <v>46-38-4944</v>
          </cell>
          <cell r="C2413" t="str">
            <v>Бирючина овальнолистная (Ligustrum ovalifolium Green Diamond C2)</v>
          </cell>
          <cell r="D2413">
            <v>359</v>
          </cell>
        </row>
        <row r="2414">
          <cell r="B2414" t="str">
            <v>87-07-9868</v>
          </cell>
          <cell r="C2414" t="str">
            <v>Бирючина овальнолистная (Ligustrum ovalifolium Green Diamond P9)</v>
          </cell>
          <cell r="D2414">
            <v>180</v>
          </cell>
        </row>
        <row r="2415">
          <cell r="B2415" t="str">
            <v>59-03-0116</v>
          </cell>
          <cell r="C2415" t="str">
            <v>Бирючина овальнолистная (Ligustrum ovalifolium Variegatum C2)</v>
          </cell>
          <cell r="D2415">
            <v>417</v>
          </cell>
        </row>
        <row r="2416">
          <cell r="B2416" t="str">
            <v>46-13-0292</v>
          </cell>
          <cell r="C2416" t="str">
            <v>Битоксибациллин Robin Green® 100г. (10 шт.) (Битоксибациллин Robin Green® 100г. (10 шт.))</v>
          </cell>
          <cell r="D2416">
            <v>214</v>
          </cell>
        </row>
        <row r="2417">
          <cell r="B2417" t="str">
            <v>46-187-0083</v>
          </cell>
          <cell r="C2417" t="str">
            <v>БИУД жидкий КОН 5 л 1/4</v>
          </cell>
          <cell r="D2417">
            <v>227.93</v>
          </cell>
        </row>
        <row r="2418">
          <cell r="B2418" t="str">
            <v>46-187-0099</v>
          </cell>
          <cell r="C2418" t="str">
            <v>БИУД жидкий КОН 5 л 1/4</v>
          </cell>
          <cell r="D2418">
            <v>234.57</v>
          </cell>
        </row>
        <row r="2419">
          <cell r="B2419" t="str">
            <v>46-187-0190</v>
          </cell>
          <cell r="C2419" t="str">
            <v>БИУД жидкий КОН 5 л 1/4</v>
          </cell>
          <cell r="D2419">
            <v>234.57</v>
          </cell>
        </row>
        <row r="2420">
          <cell r="B2420" t="str">
            <v>59-20-0169</v>
          </cell>
          <cell r="C2420" t="str">
            <v>Бобовник анагиролистный (Laburnum anagyroides C2 40-50) зеленый</v>
          </cell>
          <cell r="D2420">
            <v>414</v>
          </cell>
        </row>
        <row r="2421">
          <cell r="B2421" t="str">
            <v>59-23-0194</v>
          </cell>
          <cell r="C2421" t="str">
            <v>Бобовник Ватерера (Laburnum watereri Vossii C7,5 150-200)</v>
          </cell>
          <cell r="D2421">
            <v>2644</v>
          </cell>
        </row>
        <row r="2422">
          <cell r="B2422" t="str">
            <v>46-120-0083</v>
          </cell>
          <cell r="C2422" t="str">
            <v>Божья коровка</v>
          </cell>
          <cell r="D2422">
            <v>927</v>
          </cell>
        </row>
        <row r="2423">
          <cell r="B2423" t="str">
            <v>46-120-0009</v>
          </cell>
          <cell r="C2423" t="str">
            <v>Божья коровка большая h - 8 (Божья коровка большая h - 8)</v>
          </cell>
          <cell r="D2423">
            <v>340</v>
          </cell>
        </row>
        <row r="2424">
          <cell r="B2424" t="str">
            <v>46-120-0010</v>
          </cell>
          <cell r="C2424" t="str">
            <v>Божья коровка малая h - 6 (Божья коровка малая h - 6)</v>
          </cell>
          <cell r="D2424">
            <v>280</v>
          </cell>
        </row>
        <row r="2425">
          <cell r="B2425" t="str">
            <v>46-120-0011</v>
          </cell>
          <cell r="C2425" t="str">
            <v>Божья коровка средняя h - 7 (Божья коровка средняя h - 7)</v>
          </cell>
          <cell r="D2425">
            <v>310</v>
          </cell>
        </row>
        <row r="2426">
          <cell r="B2426" t="str">
            <v>46-120-0012</v>
          </cell>
          <cell r="C2426" t="str">
            <v>Болонка    360x260x200 (Болонка    360x260x200)</v>
          </cell>
          <cell r="D2426">
            <v>1390</v>
          </cell>
        </row>
        <row r="2427">
          <cell r="B2427" t="str">
            <v>46-120-0123</v>
          </cell>
          <cell r="C2427" t="str">
            <v>Болонка ()</v>
          </cell>
          <cell r="D2427">
            <v>1430</v>
          </cell>
        </row>
        <row r="2428">
          <cell r="B2428" t="str">
            <v>46-187-0082</v>
          </cell>
          <cell r="C2428" t="str">
            <v>Бордоская жидкость 100 мл 1/10/100 шт.</v>
          </cell>
          <cell r="D2428">
            <v>154.61000000000001</v>
          </cell>
        </row>
        <row r="2429">
          <cell r="B2429" t="str">
            <v>46-73-0195</v>
          </cell>
          <cell r="C2429" t="str">
            <v>Бордоская жидкость ВСК 500мл ()</v>
          </cell>
          <cell r="D2429">
            <v>415.79</v>
          </cell>
        </row>
        <row r="2430">
          <cell r="B2430" t="str">
            <v>46-187-0028</v>
          </cell>
          <cell r="C2430" t="str">
            <v>Бордоская смесь 100гр ()</v>
          </cell>
          <cell r="D2430">
            <v>49.93</v>
          </cell>
        </row>
        <row r="2431">
          <cell r="B2431" t="str">
            <v>46-187-0138</v>
          </cell>
          <cell r="C2431" t="str">
            <v>Бордоская смесь 100гр 1/30шт Агрос</v>
          </cell>
          <cell r="D2431">
            <v>49.93</v>
          </cell>
        </row>
        <row r="2432">
          <cell r="B2432" t="str">
            <v>46-187-0191</v>
          </cell>
          <cell r="C2432" t="str">
            <v>Бордоская смесь 100гр 1/30шт Агрос</v>
          </cell>
          <cell r="D2432">
            <v>55.94</v>
          </cell>
        </row>
        <row r="2433">
          <cell r="B2433" t="str">
            <v>46-187-0027</v>
          </cell>
          <cell r="C2433" t="str">
            <v>Бордоская смесь 200гр ()</v>
          </cell>
          <cell r="D2433">
            <v>67.959999999999994</v>
          </cell>
        </row>
        <row r="2434">
          <cell r="B2434" t="str">
            <v>46-13-0542</v>
          </cell>
          <cell r="C2434" t="str">
            <v>Бордоская смесь Инта-Вир 200г (30шт)</v>
          </cell>
          <cell r="D2434">
            <v>90</v>
          </cell>
        </row>
        <row r="2435">
          <cell r="B2435" t="str">
            <v>46-109-0044</v>
          </cell>
          <cell r="C2435" t="str">
            <v>Бордоская смесь, пакет 100г</v>
          </cell>
          <cell r="D2435">
            <v>42.18</v>
          </cell>
        </row>
        <row r="2436">
          <cell r="B2436" t="str">
            <v>46-109-0045</v>
          </cell>
          <cell r="C2436" t="str">
            <v>Бордоская смесь, пакет 200г</v>
          </cell>
          <cell r="D2436">
            <v>65.97</v>
          </cell>
        </row>
        <row r="2437">
          <cell r="B2437" t="str">
            <v>46-13-0164</v>
          </cell>
          <cell r="C2437" t="str">
            <v>Бордосская смесь Фаско®   200г. (30шт.) (Бордосская смесь Фаско®   200г. (30шт.))</v>
          </cell>
          <cell r="D2437">
            <v>70</v>
          </cell>
        </row>
        <row r="2438">
          <cell r="B2438" t="str">
            <v>46-36-1358</v>
          </cell>
          <cell r="C2438" t="str">
            <v>Бордюр  лента 100 мм</v>
          </cell>
          <cell r="D2438">
            <v>215.48</v>
          </cell>
        </row>
        <row r="2439">
          <cell r="B2439" t="str">
            <v>46-36-1270</v>
          </cell>
          <cell r="C2439" t="str">
            <v>Бордюр  лента 10см*10м.зеленая</v>
          </cell>
          <cell r="D2439">
            <v>420.43</v>
          </cell>
        </row>
        <row r="2440">
          <cell r="B2440" t="str">
            <v>46-36-1271</v>
          </cell>
          <cell r="C2440" t="str">
            <v>Бордюр  лента 150 мм</v>
          </cell>
          <cell r="D2440">
            <v>292.41000000000003</v>
          </cell>
        </row>
        <row r="2441">
          <cell r="B2441" t="str">
            <v>46-36-1272</v>
          </cell>
          <cell r="C2441" t="str">
            <v>Бордюр  лента гоф. 9х150 зеленая Д.М.</v>
          </cell>
          <cell r="D2441">
            <v>239.95</v>
          </cell>
        </row>
        <row r="2442">
          <cell r="B2442" t="str">
            <v>46-36-1553</v>
          </cell>
          <cell r="C2442" t="str">
            <v>Бордюр  лента гоф. 9х150 зеленая Д.М.</v>
          </cell>
          <cell r="D2442">
            <v>232.21</v>
          </cell>
        </row>
        <row r="2443">
          <cell r="B2443" t="str">
            <v>46-36-1554</v>
          </cell>
          <cell r="C2443" t="str">
            <v>Бордюр  лента гоф. 9х150 коричн ДМ</v>
          </cell>
          <cell r="D2443">
            <v>232.21</v>
          </cell>
        </row>
        <row r="2444">
          <cell r="B2444" t="str">
            <v>46-36-0153</v>
          </cell>
          <cell r="C2444" t="str">
            <v>Бордюр  лента гоф. 9х150 коричн ДМ (Бордюр  лента гоф. 9х150 коричн ДМ)</v>
          </cell>
          <cell r="D2444">
            <v>256.41000000000003</v>
          </cell>
        </row>
        <row r="2445">
          <cell r="B2445" t="str">
            <v>46-36-1555</v>
          </cell>
          <cell r="C2445" t="str">
            <v>Бордюр  лента гоф. 9х200 зеленая Д.М.</v>
          </cell>
          <cell r="D2445">
            <v>306.33</v>
          </cell>
        </row>
        <row r="2446">
          <cell r="B2446" t="str">
            <v>46-36-0442</v>
          </cell>
          <cell r="C2446" t="str">
            <v>Бордюр  лента гоф. 9х200 зеленая ДМ</v>
          </cell>
          <cell r="D2446">
            <v>375.9</v>
          </cell>
        </row>
        <row r="2447">
          <cell r="B2447" t="str">
            <v>46-36-0441</v>
          </cell>
          <cell r="C2447" t="str">
            <v>Бордюр  лента гоф. 9х200 коричн ДМ</v>
          </cell>
          <cell r="D2447">
            <v>375.9</v>
          </cell>
        </row>
        <row r="2448">
          <cell r="B2448" t="str">
            <v>46-36-1556</v>
          </cell>
          <cell r="C2448" t="str">
            <v>Бордюр  лента прямая 9х100 зеленая Д.М.</v>
          </cell>
          <cell r="D2448">
            <v>126.67</v>
          </cell>
        </row>
        <row r="2449">
          <cell r="B2449" t="str">
            <v>46-36-1557</v>
          </cell>
          <cell r="C2449" t="str">
            <v>Бордюр  лента прямая 9х100 коричнев Д.М.</v>
          </cell>
          <cell r="D2449">
            <v>126.67</v>
          </cell>
        </row>
        <row r="2450">
          <cell r="B2450" t="str">
            <v>46-36-1558</v>
          </cell>
          <cell r="C2450" t="str">
            <v>Бордюр  лента прямая 9х150зеленая Д.М.</v>
          </cell>
          <cell r="D2450">
            <v>232.21</v>
          </cell>
        </row>
        <row r="2451">
          <cell r="B2451" t="str">
            <v>46-36-1273</v>
          </cell>
          <cell r="C2451" t="str">
            <v>Бордюр  лента прямая 9х200зеленая Д.М.</v>
          </cell>
          <cell r="D2451">
            <v>316.54000000000002</v>
          </cell>
        </row>
        <row r="2452">
          <cell r="B2452" t="str">
            <v>46-36-0012</v>
          </cell>
          <cell r="C2452" t="str">
            <v>Бордюр "Березовая роща", 2м</v>
          </cell>
          <cell r="D2452">
            <v>390</v>
          </cell>
        </row>
        <row r="2453">
          <cell r="B2453" t="str">
            <v>46-36-0013</v>
          </cell>
          <cell r="C2453" t="str">
            <v>Бордюр "Дачник" (белый) (16*408мм)</v>
          </cell>
          <cell r="D2453">
            <v>510</v>
          </cell>
        </row>
        <row r="2454">
          <cell r="B2454" t="str">
            <v>46-36-0014</v>
          </cell>
          <cell r="C2454" t="str">
            <v>Бордюр "Дачник" (желтый) (16*408мм)</v>
          </cell>
          <cell r="D2454">
            <v>510</v>
          </cell>
        </row>
        <row r="2455">
          <cell r="B2455" t="str">
            <v>46-36-0015</v>
          </cell>
          <cell r="C2455" t="str">
            <v>Бордюр "Дачник" (зелен) (16*408мм)</v>
          </cell>
          <cell r="D2455">
            <v>510</v>
          </cell>
        </row>
        <row r="2456">
          <cell r="B2456" t="str">
            <v>46-36-0016</v>
          </cell>
          <cell r="C2456" t="str">
            <v>Бордюр "Дачник" (террак) (16*408мм)</v>
          </cell>
          <cell r="D2456">
            <v>460</v>
          </cell>
        </row>
        <row r="2457">
          <cell r="B2457" t="str">
            <v>46-36-0017</v>
          </cell>
          <cell r="C2457" t="str">
            <v>Бордюр "Дачные соседи" 2,5м</v>
          </cell>
          <cell r="D2457">
            <v>350</v>
          </cell>
        </row>
        <row r="2458">
          <cell r="B2458" t="str">
            <v>46-36-0018</v>
          </cell>
          <cell r="C2458" t="str">
            <v>Бордюр "Ромашковое поле" 2м</v>
          </cell>
          <cell r="D2458">
            <v>390</v>
          </cell>
        </row>
        <row r="2459">
          <cell r="B2459" t="str">
            <v>46-36-1225</v>
          </cell>
          <cell r="C2459" t="str">
            <v>Бордюр лента 100мм</v>
          </cell>
          <cell r="D2459">
            <v>215.48</v>
          </cell>
        </row>
        <row r="2460">
          <cell r="B2460" t="str">
            <v>46-36-1061</v>
          </cell>
          <cell r="C2460" t="str">
            <v>Бордюр лента гоф. 9*200 зеленая Д.М ()</v>
          </cell>
          <cell r="D2460">
            <v>313.14</v>
          </cell>
        </row>
        <row r="2461">
          <cell r="B2461" t="str">
            <v>46-36-1062</v>
          </cell>
          <cell r="C2461" t="str">
            <v>Бордюр лента гоф. 9*200 корич Д.М ()</v>
          </cell>
          <cell r="D2461">
            <v>360.62</v>
          </cell>
        </row>
        <row r="2462">
          <cell r="B2462" t="str">
            <v>46-36-1019</v>
          </cell>
          <cell r="C2462" t="str">
            <v>Бордюр лента прямая 9*150 коричн. Д.М. (Бордюр лента прямая 9*150 коричн. Д.М.)</v>
          </cell>
          <cell r="D2462">
            <v>270</v>
          </cell>
        </row>
        <row r="2463">
          <cell r="B2463" t="str">
            <v>46-36-1020</v>
          </cell>
          <cell r="C2463" t="str">
            <v>Бордюр лента прямая 9*90 зеленая Д.М. (Бордюр лента прямая 9*90 зеленая Д.М.)</v>
          </cell>
          <cell r="D2463">
            <v>190</v>
          </cell>
        </row>
        <row r="2464">
          <cell r="B2464" t="str">
            <v>46-36-1021</v>
          </cell>
          <cell r="C2464" t="str">
            <v>Бордюр лента прямая 9*90 коричнев Д.М. (Бордюр лента прямая 9*90 коричнев Д.М.)</v>
          </cell>
          <cell r="D2464">
            <v>190</v>
          </cell>
        </row>
        <row r="2465">
          <cell r="B2465" t="str">
            <v>46-13-0249</v>
          </cell>
          <cell r="C2465" t="str">
            <v>Бордюр пластик Кирпич терракот 13*300см Россия (Бордюр пластик Кирпич терракот 13*300см Россия)</v>
          </cell>
          <cell r="D2465">
            <v>610</v>
          </cell>
        </row>
        <row r="2466">
          <cell r="B2466" t="str">
            <v>46-13-0250</v>
          </cell>
          <cell r="C2466" t="str">
            <v>Бордюр пластик Улитка терракот 7*300см Россия (Бордюр пластик Улитка терракот 7*300см Россия)</v>
          </cell>
          <cell r="D2466">
            <v>567</v>
          </cell>
        </row>
        <row r="2467">
          <cell r="B2467" t="str">
            <v>46-187-0003</v>
          </cell>
          <cell r="C2467" t="str">
            <v>Борная кислота 10гр ()</v>
          </cell>
          <cell r="D2467">
            <v>21.34</v>
          </cell>
        </row>
        <row r="2468">
          <cell r="B2468" t="str">
            <v>46-187-0179</v>
          </cell>
          <cell r="C2468" t="str">
            <v>Борная кислота 10гр. 1/10/100шт</v>
          </cell>
          <cell r="D2468">
            <v>24.07</v>
          </cell>
        </row>
        <row r="2469">
          <cell r="B2469" t="str">
            <v>46-187-0214</v>
          </cell>
          <cell r="C2469" t="str">
            <v>Борная кислота 10гр. 1/10/100шт</v>
          </cell>
          <cell r="D2469">
            <v>21.34</v>
          </cell>
        </row>
        <row r="2470">
          <cell r="B2470" t="str">
            <v>46-109-0176</v>
          </cell>
          <cell r="C2470" t="str">
            <v>Борная кислота, для цветочных, овощных, плодовых и ягодных культур, пакет 10г.</v>
          </cell>
          <cell r="D2470">
            <v>23.79</v>
          </cell>
        </row>
        <row r="2471">
          <cell r="B2471" t="str">
            <v>46-36-1559</v>
          </cell>
          <cell r="C2471" t="str">
            <v>Бороздовичок  60см (Репка)</v>
          </cell>
          <cell r="D2471">
            <v>45.19</v>
          </cell>
        </row>
        <row r="2472">
          <cell r="B2472" t="str">
            <v>46-36-0154</v>
          </cell>
          <cell r="C2472" t="str">
            <v>Бороздовичок  60см (Репка) (Бороздовичок  60см (Репка))</v>
          </cell>
          <cell r="D2472">
            <v>50</v>
          </cell>
        </row>
        <row r="2473">
          <cell r="B2473" t="str">
            <v>46-187-0117</v>
          </cell>
          <cell r="C2473" t="str">
            <v>Борофоска 1кг 1/5/25шт Брянск</v>
          </cell>
          <cell r="D2473">
            <v>73.790000000000006</v>
          </cell>
        </row>
        <row r="2474">
          <cell r="B2474" t="str">
            <v>46-255-0002</v>
          </cell>
          <cell r="C2474" t="str">
            <v>Бочонок под мед 1000гр ()</v>
          </cell>
          <cell r="D2474">
            <v>954</v>
          </cell>
        </row>
        <row r="2475">
          <cell r="B2475" t="str">
            <v>46-255-0003</v>
          </cell>
          <cell r="C2475" t="str">
            <v>Бочонок под мед 2000гр ()</v>
          </cell>
          <cell r="D2475">
            <v>1747.8</v>
          </cell>
        </row>
        <row r="2476">
          <cell r="B2476" t="str">
            <v>46-255-0001</v>
          </cell>
          <cell r="C2476" t="str">
            <v>Бочонок под мед 500гр ()</v>
          </cell>
          <cell r="D2476">
            <v>723.6</v>
          </cell>
        </row>
        <row r="2477">
          <cell r="B2477" t="str">
            <v>87-14-0231</v>
          </cell>
          <cell r="C2477" t="str">
            <v>Боярышник алый (Crataegus pedicellata BR 40-60 1+1)</v>
          </cell>
          <cell r="D2477">
            <v>65</v>
          </cell>
        </row>
        <row r="2478">
          <cell r="B2478" t="str">
            <v>46-38-1046</v>
          </cell>
          <cell r="C2478" t="str">
            <v>Боярышник алый (Crataegus pedicellata C3 60-80)</v>
          </cell>
          <cell r="D2478">
            <v>200</v>
          </cell>
        </row>
        <row r="2479">
          <cell r="B2479" t="str">
            <v>46-03-1117</v>
          </cell>
          <cell r="C2479" t="str">
            <v>Боярышник арнольда (Crataegus arnoldiana C5/7,5)</v>
          </cell>
          <cell r="D2479">
            <v>330</v>
          </cell>
        </row>
        <row r="2480">
          <cell r="B2480" t="str">
            <v>46-41-0064</v>
          </cell>
          <cell r="C2480" t="str">
            <v>Боярышник в ассортименте (Crataegus in sort BOL 40-60/60-80)</v>
          </cell>
          <cell r="D2480">
            <v>248</v>
          </cell>
        </row>
        <row r="2481">
          <cell r="B2481" t="str">
            <v>46-10-0013</v>
          </cell>
          <cell r="C2481" t="str">
            <v>Боярышник круглолистный (Crataegus rotundifolia RB 150-160)</v>
          </cell>
          <cell r="D2481">
            <v>2167.5</v>
          </cell>
        </row>
        <row r="2482">
          <cell r="B2482" t="str">
            <v>46-214-0152</v>
          </cell>
          <cell r="C2482" t="str">
            <v>Боярышник крупноплодный (Crataegus aestivalis BR)</v>
          </cell>
          <cell r="D2482">
            <v>170</v>
          </cell>
        </row>
        <row r="2483">
          <cell r="B2483" t="str">
            <v>87-27-0371</v>
          </cell>
          <cell r="C2483" t="str">
            <v>Боярышник лавалье (Crataegus lavalleei Carrierei C45 12-14)</v>
          </cell>
          <cell r="D2483">
            <v>13408</v>
          </cell>
        </row>
        <row r="2484">
          <cell r="B2484" t="str">
            <v>59-36-0446</v>
          </cell>
          <cell r="C2484" t="str">
            <v>Боярышник морденский (Crataegus mordenensis Toba C35 250-300 6-8)</v>
          </cell>
          <cell r="D2484">
            <v>4742</v>
          </cell>
        </row>
        <row r="2485">
          <cell r="B2485" t="str">
            <v>БП-32-0478</v>
          </cell>
          <cell r="C2485" t="str">
            <v>Боярышник мягкий (Crataegus mollis BR 250-300)</v>
          </cell>
          <cell r="D2485">
            <v>720</v>
          </cell>
        </row>
        <row r="2486">
          <cell r="B2486" t="str">
            <v>БЛ-24-0342</v>
          </cell>
          <cell r="C2486" t="str">
            <v>Боярышник мягкий (Crataegus mollis WRB 150)</v>
          </cell>
          <cell r="D2486">
            <v>765</v>
          </cell>
        </row>
        <row r="2487">
          <cell r="B2487" t="str">
            <v>46-38-4454</v>
          </cell>
          <cell r="C2487" t="str">
            <v>Боярышник мягковатый (Crataegus pedicellata C3 40-60)</v>
          </cell>
          <cell r="D2487">
            <v>140</v>
          </cell>
        </row>
        <row r="2488">
          <cell r="B2488" t="str">
            <v>87-14-0217</v>
          </cell>
          <cell r="C2488" t="str">
            <v>Боярышник обыкновенный (Crataegus laevigata BR 40-60 1+1)</v>
          </cell>
          <cell r="D2488">
            <v>60</v>
          </cell>
        </row>
        <row r="2489">
          <cell r="B2489" t="str">
            <v>46-21-0002</v>
          </cell>
          <cell r="C2489" t="str">
            <v>Боярышник обыкновенный (Crataegus laevigata BR 40-60)</v>
          </cell>
          <cell r="D2489">
            <v>120</v>
          </cell>
        </row>
        <row r="2490">
          <cell r="B2490" t="str">
            <v>46-114-0035</v>
          </cell>
          <cell r="C2490" t="str">
            <v>Боярышник обыкновенный (Crataegus laevigata C2/3)</v>
          </cell>
          <cell r="D2490">
            <v>160</v>
          </cell>
        </row>
        <row r="2491">
          <cell r="B2491" t="str">
            <v>46-38-0035</v>
          </cell>
          <cell r="C2491" t="str">
            <v>Боярышник обыкновенный (Crataegus laevigata C3 60-80)</v>
          </cell>
          <cell r="D2491">
            <v>221</v>
          </cell>
        </row>
        <row r="2492">
          <cell r="B2492" t="str">
            <v>46-38-1930</v>
          </cell>
          <cell r="C2492" t="str">
            <v>Боярышник обыкновенный (Crataegus laevigata C3 80-100)</v>
          </cell>
          <cell r="D2492">
            <v>328</v>
          </cell>
        </row>
        <row r="2493">
          <cell r="B2493" t="str">
            <v>46-38-7143</v>
          </cell>
          <cell r="C2493" t="str">
            <v>Боярышник обыкновенный (Crataegus laevigata C3)</v>
          </cell>
          <cell r="D2493">
            <v>221</v>
          </cell>
        </row>
        <row r="2494">
          <cell r="B2494" t="str">
            <v>46-38-1649</v>
          </cell>
          <cell r="C2494" t="str">
            <v>Боярышник обыкновенный (Crataegus laevigata C30 100-120)</v>
          </cell>
          <cell r="D2494">
            <v>1800</v>
          </cell>
        </row>
        <row r="2495">
          <cell r="B2495" t="str">
            <v>46-03-0095</v>
          </cell>
          <cell r="C2495" t="str">
            <v>Боярышник обыкновенный (Crataegus laevigata C7,5 80-100)</v>
          </cell>
          <cell r="D2495">
            <v>675</v>
          </cell>
        </row>
        <row r="2496">
          <cell r="B2496" t="str">
            <v>59-03-0320</v>
          </cell>
          <cell r="C2496" t="str">
            <v>Боярышник обыкновенный (Crataegus laevigata Pauls Scarlet C7)</v>
          </cell>
          <cell r="D2496">
            <v>1251</v>
          </cell>
        </row>
        <row r="2497">
          <cell r="B2497" t="str">
            <v>87-02-0008</v>
          </cell>
          <cell r="C2497" t="str">
            <v>Боярышник обыкновенный (Crataegus laevigata Pauls Scarlet WRB 16-18)</v>
          </cell>
          <cell r="D2497">
            <v>27080</v>
          </cell>
        </row>
        <row r="2498">
          <cell r="B2498" t="str">
            <v>46-38-2012</v>
          </cell>
          <cell r="C2498" t="str">
            <v>Боярышник обыкновенный (Crataegus laevigata RB 120-140)</v>
          </cell>
          <cell r="D2498">
            <v>1361</v>
          </cell>
        </row>
        <row r="2499">
          <cell r="B2499" t="str">
            <v>46-33-0015</v>
          </cell>
          <cell r="C2499" t="str">
            <v>Боярышник овальнолистный (Crataegus ovalis C7,5 80-100)</v>
          </cell>
          <cell r="D2499">
            <v>270</v>
          </cell>
        </row>
        <row r="2500">
          <cell r="B2500" t="str">
            <v>87-14-0223</v>
          </cell>
          <cell r="C2500" t="str">
            <v>Боярышник однопестичный (Crataegus monogyna BR 40-60 1+0)</v>
          </cell>
          <cell r="D2500">
            <v>20</v>
          </cell>
        </row>
        <row r="2501">
          <cell r="B2501" t="str">
            <v>54-25-0002</v>
          </cell>
          <cell r="C2501" t="str">
            <v>Боярышник однопестичный (Crataegus monogyna BR 40-60 1+1)</v>
          </cell>
          <cell r="D2501">
            <v>80</v>
          </cell>
        </row>
        <row r="2502">
          <cell r="B2502" t="str">
            <v>Д-4-21-0505</v>
          </cell>
          <cell r="C2502" t="str">
            <v>Боярышник однопестичный (Crataegus monogyna BR 40-60)</v>
          </cell>
          <cell r="D2502">
            <v>147</v>
          </cell>
        </row>
        <row r="2503">
          <cell r="B2503" t="str">
            <v>Д-5-1.1-0505</v>
          </cell>
          <cell r="C2503" t="str">
            <v>Боярышник однопестичный (Crataegus monogyna BR 40-60)</v>
          </cell>
          <cell r="D2503">
            <v>151</v>
          </cell>
        </row>
        <row r="2504">
          <cell r="B2504" t="str">
            <v>87-14-1011</v>
          </cell>
          <cell r="C2504" t="str">
            <v>Боярышник однопестичный (Crataegus monogyna BR 80-100 1+1)</v>
          </cell>
          <cell r="D2504">
            <v>90</v>
          </cell>
        </row>
        <row r="2505">
          <cell r="B2505" t="str">
            <v>46-38-3173</v>
          </cell>
          <cell r="C2505" t="str">
            <v>Боярышник однопестичный (Crataegus monogyna C10 80-100)</v>
          </cell>
          <cell r="D2505">
            <v>360</v>
          </cell>
        </row>
        <row r="2506">
          <cell r="B2506" t="str">
            <v>46-47-0212</v>
          </cell>
          <cell r="C2506" t="str">
            <v>Боярышник однопестичный (Crataegus monogyna C10)</v>
          </cell>
          <cell r="D2506">
            <v>860</v>
          </cell>
        </row>
        <row r="2507">
          <cell r="B2507" t="str">
            <v>87-29-0079</v>
          </cell>
          <cell r="C2507" t="str">
            <v>Боярышник однопестичный (Crataegus monogyna C2 40-60)</v>
          </cell>
          <cell r="D2507">
            <v>363</v>
          </cell>
        </row>
        <row r="2508">
          <cell r="B2508" t="str">
            <v>46-03-1325</v>
          </cell>
          <cell r="C2508" t="str">
            <v>Боярышник однопестичный (Crataegus monogyna C2 60-80)</v>
          </cell>
          <cell r="D2508">
            <v>244</v>
          </cell>
        </row>
        <row r="2509">
          <cell r="B2509" t="str">
            <v>46-38-4100</v>
          </cell>
          <cell r="C2509" t="str">
            <v>Боярышник однопестичный (Crataegus monogyna C3 40-60)</v>
          </cell>
          <cell r="D2509">
            <v>225</v>
          </cell>
        </row>
        <row r="2510">
          <cell r="B2510" t="str">
            <v>87-29-0080</v>
          </cell>
          <cell r="C2510" t="str">
            <v>Боярышник однопестичный (Crataegus monogyna C3 60-100)</v>
          </cell>
          <cell r="D2510">
            <v>474</v>
          </cell>
        </row>
        <row r="2511">
          <cell r="B2511" t="str">
            <v>46-38-0036</v>
          </cell>
          <cell r="C2511" t="str">
            <v>Боярышник однопестичный (Crataegus monogyna C3 60-80)</v>
          </cell>
          <cell r="D2511">
            <v>190</v>
          </cell>
        </row>
        <row r="2512">
          <cell r="B2512" t="str">
            <v>46-61-0039</v>
          </cell>
          <cell r="C2512" t="str">
            <v>Боярышник однопестичный (Crataegus monogyna C3 60-80)</v>
          </cell>
          <cell r="D2512">
            <v>259.56</v>
          </cell>
        </row>
        <row r="2513">
          <cell r="B2513" t="str">
            <v>46-47-0211</v>
          </cell>
          <cell r="C2513" t="str">
            <v>Боярышник однопестичный (Crataegus monogyna C3)</v>
          </cell>
          <cell r="D2513">
            <v>205.5</v>
          </cell>
        </row>
        <row r="2514">
          <cell r="B2514" t="str">
            <v>46-38-7144</v>
          </cell>
          <cell r="C2514" t="str">
            <v>Боярышник однопестичный (Crataegus monogyna C3)</v>
          </cell>
          <cell r="D2514">
            <v>221</v>
          </cell>
        </row>
        <row r="2515">
          <cell r="B2515" t="str">
            <v>59-36-0445</v>
          </cell>
          <cell r="C2515" t="str">
            <v>Боярышник однопестичный (Crataegus monogyna C5 100-125)</v>
          </cell>
          <cell r="D2515">
            <v>2443</v>
          </cell>
        </row>
        <row r="2516">
          <cell r="B2516" t="str">
            <v>59-32-0754</v>
          </cell>
          <cell r="C2516" t="str">
            <v>Боярышник однопестичный (Crataegus monogyna C5 120-140)</v>
          </cell>
          <cell r="D2516">
            <v>987</v>
          </cell>
        </row>
        <row r="2517">
          <cell r="B2517" t="str">
            <v>46-38-5335</v>
          </cell>
          <cell r="C2517" t="str">
            <v>Боярышник однопестичный (Crataegus monogyna C5 40-60)</v>
          </cell>
          <cell r="D2517">
            <v>299</v>
          </cell>
        </row>
        <row r="2518">
          <cell r="B2518" t="str">
            <v>46-03-3048</v>
          </cell>
          <cell r="C2518" t="str">
            <v>Боярышник однопестичный (Crataegus monogyna C5 40-60)</v>
          </cell>
          <cell r="D2518">
            <v>335</v>
          </cell>
        </row>
        <row r="2519">
          <cell r="B2519" t="str">
            <v>46-38-0039</v>
          </cell>
          <cell r="C2519" t="str">
            <v>Боярышник однопестичный (Crataegus monogyna C5 80-100)</v>
          </cell>
          <cell r="D2519">
            <v>306</v>
          </cell>
        </row>
        <row r="2520">
          <cell r="B2520" t="str">
            <v>46-38-3346</v>
          </cell>
          <cell r="C2520" t="str">
            <v>Боярышник однопестичный (Crataegus monogyna C7 60-80)</v>
          </cell>
          <cell r="D2520">
            <v>420</v>
          </cell>
        </row>
        <row r="2521">
          <cell r="B2521" t="str">
            <v>59-27-0826</v>
          </cell>
          <cell r="C2521" t="str">
            <v>Боярышник однопестичный (Crataegus monogyna Compacta C3 20-40)</v>
          </cell>
          <cell r="D2521">
            <v>1716</v>
          </cell>
        </row>
        <row r="2522">
          <cell r="B2522" t="str">
            <v>59-11-0008/1</v>
          </cell>
          <cell r="C2522" t="str">
            <v>Боярышник однопестичный (Crataegus monogyna Paul's Scarlet C10 PA 160 250)</v>
          </cell>
          <cell r="D2522">
            <v>2064</v>
          </cell>
        </row>
        <row r="2523">
          <cell r="B2523" t="str">
            <v>46-38-4230</v>
          </cell>
          <cell r="C2523" t="str">
            <v>Боярышник однопестичный (Crataegus monogyna RB/C 250-300)</v>
          </cell>
          <cell r="D2523">
            <v>2250</v>
          </cell>
        </row>
        <row r="2524">
          <cell r="B2524" t="str">
            <v>46-38-3343</v>
          </cell>
          <cell r="C2524" t="str">
            <v>Боярышник однопестичный (Crataegus monogyna RB/C90 170-200)</v>
          </cell>
          <cell r="D2524">
            <v>3420</v>
          </cell>
        </row>
        <row r="2525">
          <cell r="B2525" t="str">
            <v>46-38-3344</v>
          </cell>
          <cell r="C2525" t="str">
            <v>Боярышник однопестичный (Crataegus monogyna RB/C90 200-250)</v>
          </cell>
          <cell r="D2525">
            <v>3900</v>
          </cell>
        </row>
        <row r="2526">
          <cell r="B2526" t="str">
            <v>87-27-0373</v>
          </cell>
          <cell r="C2526" t="str">
            <v>Боярышник однопестичный (Crataegus monogyna Stricta C45 12-14)</v>
          </cell>
          <cell r="D2526">
            <v>14146</v>
          </cell>
        </row>
        <row r="2527">
          <cell r="B2527" t="str">
            <v>46-38-3032</v>
          </cell>
          <cell r="C2527" t="str">
            <v>Боярышник однопестичный (Crataegus monogyna WRB 170)</v>
          </cell>
          <cell r="D2527">
            <v>975</v>
          </cell>
        </row>
        <row r="2528">
          <cell r="B2528" t="str">
            <v>БЛ-15-0338</v>
          </cell>
          <cell r="C2528" t="str">
            <v>Боярышник однопестичный (Crataegus monogyna WRB 200-250)</v>
          </cell>
          <cell r="D2528">
            <v>765</v>
          </cell>
        </row>
        <row r="2529">
          <cell r="B2529" t="str">
            <v>46-38-3076</v>
          </cell>
          <cell r="C2529" t="str">
            <v>Боярышник однопестичный (Crataegus monogyna WRB 200-250)</v>
          </cell>
          <cell r="D2529">
            <v>2100</v>
          </cell>
        </row>
        <row r="2530">
          <cell r="B2530" t="str">
            <v>46-38-4364</v>
          </cell>
          <cell r="C2530" t="str">
            <v>Боярышник однопестичный (Crataegus monogyna WRB 250-300)</v>
          </cell>
          <cell r="D2530">
            <v>5354</v>
          </cell>
        </row>
        <row r="2531">
          <cell r="B2531" t="str">
            <v>46-38-8193</v>
          </cell>
          <cell r="C2531" t="str">
            <v>Боярышник однопестичный (Crataegus monogyna WRB 300-350)</v>
          </cell>
          <cell r="D2531">
            <v>6165</v>
          </cell>
        </row>
        <row r="2532">
          <cell r="B2532" t="str">
            <v>46-38-8194</v>
          </cell>
          <cell r="C2532" t="str">
            <v>Боярышник однопестичный (Crataegus monogyna WRB 350-400)</v>
          </cell>
          <cell r="D2532">
            <v>6975</v>
          </cell>
        </row>
        <row r="2533">
          <cell r="B2533" t="str">
            <v>46-38-4365</v>
          </cell>
          <cell r="C2533" t="str">
            <v>Боярышник однопестичный (Crataegus monogyna WRB 80-100)</v>
          </cell>
          <cell r="D2533">
            <v>490</v>
          </cell>
        </row>
        <row r="2534">
          <cell r="B2534" t="str">
            <v>46-38-3098</v>
          </cell>
          <cell r="C2534" t="str">
            <v>Боярышник полумягкий (Crataegus submollis BR)</v>
          </cell>
          <cell r="D2534">
            <v>1204</v>
          </cell>
        </row>
        <row r="2535">
          <cell r="B2535" t="str">
            <v>46-38-3372</v>
          </cell>
          <cell r="C2535" t="str">
            <v>Боярышник полумягкий (Crataegus submollis BR)</v>
          </cell>
          <cell r="D2535">
            <v>219</v>
          </cell>
        </row>
        <row r="2536">
          <cell r="B2536" t="str">
            <v>46-38-2428</v>
          </cell>
          <cell r="C2536" t="str">
            <v>Боярышник полумягкий (Crataegus submollis C10 100-120)</v>
          </cell>
          <cell r="D2536">
            <v>714</v>
          </cell>
        </row>
        <row r="2537">
          <cell r="B2537" t="str">
            <v>46-38-3448</v>
          </cell>
          <cell r="C2537" t="str">
            <v>Боярышник полумягкий (Crataegus submollis C10 40-60)</v>
          </cell>
          <cell r="D2537">
            <v>470</v>
          </cell>
        </row>
        <row r="2538">
          <cell r="B2538" t="str">
            <v>46-38-3449</v>
          </cell>
          <cell r="C2538" t="str">
            <v>Боярышник полумягкий (Crataegus submollis C15 80-100)</v>
          </cell>
          <cell r="D2538">
            <v>714</v>
          </cell>
        </row>
        <row r="2539">
          <cell r="B2539" t="str">
            <v>46-38-2262</v>
          </cell>
          <cell r="C2539" t="str">
            <v>Боярышник полумягкий (Crataegus submollis C20 100-120)</v>
          </cell>
          <cell r="D2539">
            <v>504</v>
          </cell>
        </row>
        <row r="2540">
          <cell r="B2540" t="str">
            <v>46-38-3167</v>
          </cell>
          <cell r="C2540" t="str">
            <v>Боярышник полумягкий (Crataegus submollis C20 150-200)</v>
          </cell>
          <cell r="D2540">
            <v>1830</v>
          </cell>
        </row>
        <row r="2541">
          <cell r="B2541" t="str">
            <v>46-38-3616</v>
          </cell>
          <cell r="C2541" t="str">
            <v>Боярышник полумягкий (Crataegus submollis C3 40-60)</v>
          </cell>
          <cell r="D2541">
            <v>240</v>
          </cell>
        </row>
        <row r="2542">
          <cell r="B2542" t="str">
            <v>46-61-0040</v>
          </cell>
          <cell r="C2542" t="str">
            <v>Боярышник полумягкий (Crataegus submollis C3 40-60)</v>
          </cell>
          <cell r="D2542">
            <v>259.56</v>
          </cell>
        </row>
        <row r="2543">
          <cell r="B2543" t="str">
            <v>46-38-2200</v>
          </cell>
          <cell r="C2543" t="str">
            <v>Боярышник полумягкий (Crataegus submollis C3 80-100)</v>
          </cell>
          <cell r="D2543">
            <v>201</v>
          </cell>
        </row>
        <row r="2544">
          <cell r="B2544" t="str">
            <v>46-38-2267</v>
          </cell>
          <cell r="C2544" t="str">
            <v>Боярышник полумягкий (Crataegus submollis C35 120-150)</v>
          </cell>
          <cell r="D2544">
            <v>1305</v>
          </cell>
        </row>
        <row r="2545">
          <cell r="B2545" t="str">
            <v>46-38-3170</v>
          </cell>
          <cell r="C2545" t="str">
            <v>Боярышник полумягкий (Crataegus submollis C5 80-100)</v>
          </cell>
          <cell r="D2545">
            <v>329</v>
          </cell>
        </row>
        <row r="2546">
          <cell r="B2546" t="str">
            <v>46-38-3451</v>
          </cell>
          <cell r="C2546" t="str">
            <v>Боярышник полумягкий (Crataegus submollis C7,5 60-80)</v>
          </cell>
          <cell r="D2546">
            <v>386</v>
          </cell>
        </row>
        <row r="2547">
          <cell r="B2547" t="str">
            <v>46-41-0042</v>
          </cell>
          <cell r="C2547" t="str">
            <v>Боярышник полумягкий (Crataegus submollis RB 200+)</v>
          </cell>
          <cell r="D2547">
            <v>4376</v>
          </cell>
        </row>
        <row r="2548">
          <cell r="B2548" t="str">
            <v>46-38-3177</v>
          </cell>
          <cell r="C2548" t="str">
            <v>Боярышник полумягкий (Crataegus submollis RB/C 200-250)</v>
          </cell>
          <cell r="D2548">
            <v>2604</v>
          </cell>
        </row>
        <row r="2549">
          <cell r="B2549" t="str">
            <v>46-38-3345</v>
          </cell>
          <cell r="C2549" t="str">
            <v>Боярышник полумягкий (Crataegus submollis RB/C90 150-200)</v>
          </cell>
          <cell r="D2549">
            <v>3752</v>
          </cell>
        </row>
        <row r="2550">
          <cell r="B2550" t="str">
            <v>46-38-3077</v>
          </cell>
          <cell r="C2550" t="str">
            <v>Боярышник полумягкий (Crataegus submollis WRB 150-200)</v>
          </cell>
          <cell r="D2550">
            <v>1125</v>
          </cell>
        </row>
        <row r="2551">
          <cell r="B2551" t="str">
            <v>46-38-3078</v>
          </cell>
          <cell r="C2551" t="str">
            <v>Боярышник полумягкий (Crataegus submollis WRB)</v>
          </cell>
          <cell r="D2551">
            <v>2100</v>
          </cell>
        </row>
        <row r="2552">
          <cell r="B2552" t="str">
            <v>46-41-0049</v>
          </cell>
          <cell r="C2552" t="str">
            <v>Боярышник приречный (Crataegus rivularis RB 200+)</v>
          </cell>
          <cell r="D2552">
            <v>2025</v>
          </cell>
        </row>
        <row r="2553">
          <cell r="B2553" t="str">
            <v>46-38-4260</v>
          </cell>
          <cell r="C2553" t="str">
            <v>Боярышник сливолистный (Crataegus persimilis C7 40-60)</v>
          </cell>
          <cell r="D2553">
            <v>290</v>
          </cell>
        </row>
        <row r="2554">
          <cell r="B2554" t="str">
            <v>87-27-0374</v>
          </cell>
          <cell r="C2554" t="str">
            <v>Боярышник сливолистный (Crataegus persimilis Splendens C45 10-12)</v>
          </cell>
          <cell r="D2554">
            <v>11980</v>
          </cell>
        </row>
        <row r="2555">
          <cell r="B2555" t="str">
            <v>59-36-0447</v>
          </cell>
          <cell r="C2555" t="str">
            <v>Боярышник средний (Crataegus media Pauls Scarlet C10 125-150)</v>
          </cell>
          <cell r="D2555">
            <v>2644</v>
          </cell>
        </row>
        <row r="2556">
          <cell r="B2556" t="str">
            <v>59-27-0817</v>
          </cell>
          <cell r="C2556" t="str">
            <v>Боярышник средний (Crataegus media Pauls Scarlet C3 60-100)</v>
          </cell>
          <cell r="D2556">
            <v>1716</v>
          </cell>
        </row>
        <row r="2557">
          <cell r="B2557" t="str">
            <v>87-27-0068</v>
          </cell>
          <cell r="C2557" t="str">
            <v>Боярышник средний (Crataegus media Pauls Scarlet C45 12-14)</v>
          </cell>
          <cell r="D2557">
            <v>11962</v>
          </cell>
        </row>
        <row r="2558">
          <cell r="B2558" t="str">
            <v>87-27-0372</v>
          </cell>
          <cell r="C2558" t="str">
            <v>Боярышник средний (Crataegus media Pauls Scarlet C45 12-14)</v>
          </cell>
          <cell r="D2558">
            <v>13408</v>
          </cell>
        </row>
        <row r="2559">
          <cell r="B2559" t="str">
            <v>59-27-0818</v>
          </cell>
          <cell r="C2559" t="str">
            <v>Боярышник средний (Crataegus media Pauls Scarlet C5 100-140)</v>
          </cell>
          <cell r="D2559">
            <v>1488</v>
          </cell>
        </row>
        <row r="2560">
          <cell r="B2560" t="str">
            <v>59-11-0048</v>
          </cell>
          <cell r="C2560" t="str">
            <v>Боярышник средний (Crataegus media Pauls Scarlet C5 PA 160-250)</v>
          </cell>
          <cell r="D2560">
            <v>2029</v>
          </cell>
        </row>
        <row r="2561">
          <cell r="B2561" t="str">
            <v>59-11-0008</v>
          </cell>
          <cell r="C2561" t="str">
            <v>Боярышник средний (Crataegus media Pauls Scarlet RB/C5 250 PA 160)</v>
          </cell>
          <cell r="D2561">
            <v>2292</v>
          </cell>
        </row>
        <row r="2562">
          <cell r="B2562" t="str">
            <v>59-09-0021/1</v>
          </cell>
          <cell r="C2562" t="str">
            <v>Боярышник средний (Crataegus media Pauls Scarlet WRB PA 120 8-10)</v>
          </cell>
          <cell r="D2562">
            <v>6200</v>
          </cell>
        </row>
        <row r="2563">
          <cell r="B2563" t="str">
            <v>59-09-0057</v>
          </cell>
          <cell r="C2563" t="str">
            <v>Боярышник средний (Crataegus media Pauls Scarlet WRB PA 120-140 8-10)</v>
          </cell>
          <cell r="D2563">
            <v>7854</v>
          </cell>
        </row>
        <row r="2564">
          <cell r="B2564" t="str">
            <v>46-37-0237</v>
          </cell>
          <cell r="C2564" t="str">
            <v>Брахикома (Brachyscome d9)</v>
          </cell>
          <cell r="D2564">
            <v>144</v>
          </cell>
        </row>
        <row r="2565">
          <cell r="B2565" t="str">
            <v>46-187-0296</v>
          </cell>
          <cell r="C2565" t="str">
            <v>Брос против муравьев 100гр</v>
          </cell>
          <cell r="D2565">
            <v>256.10000000000002</v>
          </cell>
        </row>
        <row r="2566">
          <cell r="B2566" t="str">
            <v>46-38-6201</v>
          </cell>
          <cell r="C2566" t="str">
            <v>Бруннера крупнолистная (Brunnera macrophylla Alexander's Great C3)</v>
          </cell>
          <cell r="D2566">
            <v>399</v>
          </cell>
        </row>
        <row r="2567">
          <cell r="B2567" t="str">
            <v>59-30-0137</v>
          </cell>
          <cell r="C2567" t="str">
            <v>Бруннера крупнолистная (Brunnera macrophylla Alexander's Great MP84)</v>
          </cell>
          <cell r="D2567">
            <v>176</v>
          </cell>
        </row>
        <row r="2568">
          <cell r="B2568" t="str">
            <v>46-38-3511</v>
          </cell>
          <cell r="C2568" t="str">
            <v>Бруннера крупнолистная (Brunnera macrophylla C3)</v>
          </cell>
          <cell r="D2568">
            <v>160</v>
          </cell>
        </row>
        <row r="2569">
          <cell r="B2569" t="str">
            <v>46-02-1385</v>
          </cell>
          <cell r="C2569" t="str">
            <v>Бруннера крупнолистная (Brunnera macrophylla C4/5)</v>
          </cell>
          <cell r="D2569">
            <v>237</v>
          </cell>
        </row>
        <row r="2570">
          <cell r="B2570" t="str">
            <v>46-03-0176</v>
          </cell>
          <cell r="C2570" t="str">
            <v>Бруннера крупнолистная (Brunnera macrophylla Hadspen Cream C1,5)</v>
          </cell>
          <cell r="D2570">
            <v>572</v>
          </cell>
        </row>
        <row r="2571">
          <cell r="B2571" t="str">
            <v>59-36-0277</v>
          </cell>
          <cell r="C2571" t="str">
            <v>Бруннера крупнолистная (Brunnera macrophylla Jack Frost C2)</v>
          </cell>
          <cell r="D2571">
            <v>731</v>
          </cell>
        </row>
        <row r="2572">
          <cell r="B2572" t="str">
            <v>46-38-5495</v>
          </cell>
          <cell r="C2572" t="str">
            <v>Бруннера крупнолистная (Brunnera macrophylla Jack Frost C2)</v>
          </cell>
          <cell r="D2572">
            <v>399</v>
          </cell>
        </row>
        <row r="2573">
          <cell r="B2573" t="str">
            <v>46-02-0062</v>
          </cell>
          <cell r="C2573" t="str">
            <v>Бруннера крупнолистная (Brunnera macrophylla Jack Frost C2/3)</v>
          </cell>
          <cell r="D2573">
            <v>329</v>
          </cell>
        </row>
        <row r="2574">
          <cell r="B2574" t="str">
            <v>46-05-0104</v>
          </cell>
          <cell r="C2574" t="str">
            <v>Бруннера крупнолистная (Brunnera macrophylla Jack Frost P9 30-40)</v>
          </cell>
          <cell r="D2574">
            <v>405</v>
          </cell>
        </row>
        <row r="2575">
          <cell r="B2575" t="str">
            <v>46-38-5496</v>
          </cell>
          <cell r="C2575" t="str">
            <v>Бруннера крупнолистная (Brunnera macrophylla Jennifer C2)</v>
          </cell>
          <cell r="D2575">
            <v>284</v>
          </cell>
        </row>
        <row r="2576">
          <cell r="B2576" t="str">
            <v>87-85-0145</v>
          </cell>
          <cell r="C2576" t="str">
            <v>Бруннера крупнолистная (Brunnera macrophylla Looking Glass BR I)</v>
          </cell>
          <cell r="D2576">
            <v>356</v>
          </cell>
        </row>
        <row r="2577">
          <cell r="B2577" t="str">
            <v>46-38-4751</v>
          </cell>
          <cell r="C2577" t="str">
            <v>Бруннера крупнолистная (Brunnera macrophylla Looking Glass C3)</v>
          </cell>
          <cell r="D2577">
            <v>290</v>
          </cell>
        </row>
        <row r="2578">
          <cell r="B2578" t="str">
            <v>87-05-0350</v>
          </cell>
          <cell r="C2578" t="str">
            <v>Бруннера крупнолистная (Brunnera macrophylla Mr. Morse BR 1)</v>
          </cell>
          <cell r="D2578">
            <v>358</v>
          </cell>
        </row>
        <row r="2579">
          <cell r="B2579" t="str">
            <v>46-38-5975</v>
          </cell>
          <cell r="C2579" t="str">
            <v>Бруннера крупнолистная (Brunnera macrophylla Mr. Morse C3)</v>
          </cell>
          <cell r="D2579">
            <v>399</v>
          </cell>
        </row>
        <row r="2580">
          <cell r="B2580" t="str">
            <v>46-03-2008</v>
          </cell>
          <cell r="C2580" t="str">
            <v>Бруннера крупнолистная (Brunnera macrophylla Sea Heart C2)</v>
          </cell>
          <cell r="D2580">
            <v>740</v>
          </cell>
        </row>
        <row r="2581">
          <cell r="B2581" t="str">
            <v>46-02-0063</v>
          </cell>
          <cell r="C2581" t="str">
            <v>Бруннера крупнолистная (Brunnera macrophylla Sea Heart C2/3)</v>
          </cell>
          <cell r="D2581">
            <v>329</v>
          </cell>
        </row>
        <row r="2582">
          <cell r="B2582" t="str">
            <v>46-38-5497</v>
          </cell>
          <cell r="C2582" t="str">
            <v>Бруннера крупнолистная (Brunnera macrophylla Silver Heart C2)</v>
          </cell>
          <cell r="D2582">
            <v>399</v>
          </cell>
        </row>
        <row r="2583">
          <cell r="B2583" t="str">
            <v>46-38-5498</v>
          </cell>
          <cell r="C2583" t="str">
            <v>Бруннера крупнолистная (Brunnera macrophylla Silver Wings C2)</v>
          </cell>
          <cell r="D2583">
            <v>250</v>
          </cell>
        </row>
        <row r="2584">
          <cell r="B2584" t="str">
            <v>46-05-0103</v>
          </cell>
          <cell r="C2584" t="str">
            <v>Бруннера крупнолистная (Brunnera macrophylla Variegata C1 30-40)</v>
          </cell>
          <cell r="D2584">
            <v>290</v>
          </cell>
        </row>
        <row r="2585">
          <cell r="B2585" t="str">
            <v>46-03-0175</v>
          </cell>
          <cell r="C2585" t="str">
            <v>Бруннера крупнолистная (Brunnera macrophylla Variegata C1,5)</v>
          </cell>
          <cell r="D2585">
            <v>570</v>
          </cell>
        </row>
        <row r="2586">
          <cell r="B2586" t="str">
            <v>46-38-5499</v>
          </cell>
          <cell r="C2586" t="str">
            <v>Бруннера крупнолистная (Brunnera macrophylla Variegata C2)</v>
          </cell>
          <cell r="D2586">
            <v>399</v>
          </cell>
        </row>
        <row r="2587">
          <cell r="B2587" t="str">
            <v>46-38-4806</v>
          </cell>
          <cell r="C2587" t="str">
            <v>Бруннера крупнолистная (Brunnera macrophylla Variegata C3)</v>
          </cell>
          <cell r="D2587">
            <v>220</v>
          </cell>
        </row>
        <row r="2588">
          <cell r="B2588" t="str">
            <v>46-38-5498/1</v>
          </cell>
          <cell r="C2588" t="str">
            <v>Бруннера крупнолистная Сильвер Вингс C2</v>
          </cell>
          <cell r="D2588">
            <v>264</v>
          </cell>
        </row>
        <row r="2589">
          <cell r="B2589" t="str">
            <v>46-03-0177</v>
          </cell>
          <cell r="C2589" t="str">
            <v>Бруннера сибирская (Brunnera sibirica C1,5/2)</v>
          </cell>
          <cell r="D2589">
            <v>150</v>
          </cell>
        </row>
        <row r="2590">
          <cell r="B2590" t="str">
            <v>46-03-0318</v>
          </cell>
          <cell r="C2590" t="str">
            <v>Брусника (Vaccinium Коралл C2)</v>
          </cell>
          <cell r="D2590">
            <v>402</v>
          </cell>
        </row>
        <row r="2591">
          <cell r="B2591" t="str">
            <v>87-07-0676</v>
          </cell>
          <cell r="C2591" t="str">
            <v>Брусника обыкновенная (Vaccinium vitis-idaea Red Pearl P9)</v>
          </cell>
          <cell r="D2591">
            <v>175</v>
          </cell>
        </row>
        <row r="2592">
          <cell r="B2592" t="str">
            <v>46-36-0443</v>
          </cell>
          <cell r="C2592" t="str">
            <v>Брусок для заточки кос</v>
          </cell>
          <cell r="D2592">
            <v>40</v>
          </cell>
        </row>
        <row r="2593">
          <cell r="B2593" t="str">
            <v>59-50-0005</v>
          </cell>
          <cell r="C2593" t="str">
            <v>Буддлея (Buddleja Pink Delight C2 40-60)</v>
          </cell>
          <cell r="D2593">
            <v>426</v>
          </cell>
        </row>
        <row r="2594">
          <cell r="B2594" t="str">
            <v>87-07-4285</v>
          </cell>
          <cell r="C2594" t="str">
            <v>Буддлея (Buddleja Silver Anniversary P14)</v>
          </cell>
          <cell r="D2594">
            <v>75</v>
          </cell>
        </row>
        <row r="2595">
          <cell r="B2595" t="str">
            <v>46-71-0024</v>
          </cell>
          <cell r="C2595" t="str">
            <v>Буддлея в ассортименте (Buddleja in sort BR)</v>
          </cell>
          <cell r="D2595">
            <v>210</v>
          </cell>
        </row>
        <row r="2596">
          <cell r="B2596" t="str">
            <v>46-37-0114</v>
          </cell>
          <cell r="C2596" t="str">
            <v>Буддлея гибридная (Buddleja hybrida d13)</v>
          </cell>
          <cell r="D2596">
            <v>161</v>
          </cell>
        </row>
        <row r="2597">
          <cell r="B2597" t="str">
            <v>59-03-0045</v>
          </cell>
          <cell r="C2597" t="str">
            <v>Буддлея давида (Buddleja davidii African Queen C3)</v>
          </cell>
          <cell r="D2597">
            <v>404</v>
          </cell>
        </row>
        <row r="2598">
          <cell r="B2598" t="str">
            <v>59-36-0278</v>
          </cell>
          <cell r="C2598" t="str">
            <v>Буддлея давида (Buddleja davidii Black Knight C10 100-120)</v>
          </cell>
          <cell r="D2598">
            <v>3681</v>
          </cell>
        </row>
        <row r="2599">
          <cell r="B2599" t="str">
            <v>46-38-2645</v>
          </cell>
          <cell r="C2599" t="str">
            <v>Буддлея давида (Buddleja davidii Black Knight C3 20-40)</v>
          </cell>
          <cell r="D2599">
            <v>258</v>
          </cell>
        </row>
        <row r="2600">
          <cell r="B2600" t="str">
            <v>87-07-1395</v>
          </cell>
          <cell r="C2600" t="str">
            <v>Буддлея давида (Buddleja davidii Black Knight P12)</v>
          </cell>
          <cell r="D2600">
            <v>205</v>
          </cell>
        </row>
        <row r="2601">
          <cell r="B2601" t="str">
            <v>59-36-0280</v>
          </cell>
          <cell r="C2601" t="str">
            <v>Буддлея давида (Buddleja davidii Border Beauty C10 125-150)</v>
          </cell>
          <cell r="D2601">
            <v>3287</v>
          </cell>
        </row>
        <row r="2602">
          <cell r="B2602" t="str">
            <v>59-36-0279</v>
          </cell>
          <cell r="C2602" t="str">
            <v>Буддлея давида (Buddleja davidii Border Beauty C3 40-50)</v>
          </cell>
          <cell r="D2602">
            <v>608</v>
          </cell>
        </row>
        <row r="2603">
          <cell r="B2603" t="str">
            <v>87-07-1397</v>
          </cell>
          <cell r="C2603" t="str">
            <v>Буддлея давида (Buddleja davidii Dark Pink P12 20-25)</v>
          </cell>
          <cell r="D2603">
            <v>235</v>
          </cell>
        </row>
        <row r="2604">
          <cell r="B2604" t="str">
            <v>87-07-1399</v>
          </cell>
          <cell r="C2604" t="str">
            <v>Буддлея давида (Buddleja davidii Flower Power P12)</v>
          </cell>
          <cell r="D2604">
            <v>80</v>
          </cell>
        </row>
        <row r="2605">
          <cell r="B2605" t="str">
            <v>87-07-1052</v>
          </cell>
          <cell r="C2605" t="str">
            <v>Буддлея давида (Buddleja davidii Flower Power P9)</v>
          </cell>
          <cell r="D2605">
            <v>80</v>
          </cell>
        </row>
        <row r="2606">
          <cell r="B2606" t="str">
            <v>87-07-1404</v>
          </cell>
          <cell r="C2606" t="str">
            <v>Буддлея давида (Buddleja davidii Harlequin P12)</v>
          </cell>
          <cell r="D2606">
            <v>195</v>
          </cell>
        </row>
        <row r="2607">
          <cell r="B2607" t="str">
            <v>87-07-7266</v>
          </cell>
          <cell r="C2607" t="str">
            <v>Буддлея давида (Buddleja davidii Harlequin P9)</v>
          </cell>
          <cell r="D2607">
            <v>139</v>
          </cell>
        </row>
        <row r="2608">
          <cell r="B2608" t="str">
            <v>59-36-0281</v>
          </cell>
          <cell r="C2608" t="str">
            <v>Буддлея давида (Buddleja davidii Ile de France C5 80-100)</v>
          </cell>
          <cell r="D2608">
            <v>2221</v>
          </cell>
        </row>
        <row r="2609">
          <cell r="B2609" t="str">
            <v>87-07-1407</v>
          </cell>
          <cell r="C2609" t="str">
            <v>Буддлея давида (Buddleja davidii Moonshine P12)</v>
          </cell>
          <cell r="D2609">
            <v>211</v>
          </cell>
        </row>
        <row r="2610">
          <cell r="B2610" t="str">
            <v>87-29-0004</v>
          </cell>
          <cell r="C2610" t="str">
            <v>Буддлея давида (Buddleja davidii Nanho Blue C2 40-60)</v>
          </cell>
          <cell r="D2610">
            <v>400</v>
          </cell>
        </row>
        <row r="2611">
          <cell r="B2611" t="str">
            <v>59-42-0007</v>
          </cell>
          <cell r="C2611" t="str">
            <v>Буддлея давида (Buddleja davidii Nanho Blue C2 70-80)</v>
          </cell>
          <cell r="D2611">
            <v>400</v>
          </cell>
        </row>
        <row r="2612">
          <cell r="B2612" t="str">
            <v>46-38-2393</v>
          </cell>
          <cell r="C2612" t="str">
            <v>Буддлея давида (Buddleja davidii Nanho Blue C3 20-25)</v>
          </cell>
          <cell r="D2612">
            <v>210</v>
          </cell>
        </row>
        <row r="2613">
          <cell r="B2613" t="str">
            <v>59-03-0046</v>
          </cell>
          <cell r="C2613" t="str">
            <v>Буддлея давида (Buddleja davidii Nanho Blue C3)</v>
          </cell>
          <cell r="D2613">
            <v>404</v>
          </cell>
        </row>
        <row r="2614">
          <cell r="B2614" t="str">
            <v>87-07-1410</v>
          </cell>
          <cell r="C2614" t="str">
            <v>Буддлея давида (Buddleja davidii Nanho Blue P12)</v>
          </cell>
          <cell r="D2614">
            <v>189</v>
          </cell>
        </row>
        <row r="2615">
          <cell r="B2615" t="str">
            <v>87-29-0005</v>
          </cell>
          <cell r="C2615" t="str">
            <v>Буддлея давида (Buddleja davidii Nanho Purple C2 40-60)</v>
          </cell>
          <cell r="D2615">
            <v>400</v>
          </cell>
        </row>
        <row r="2616">
          <cell r="B2616" t="str">
            <v>59-04-0051</v>
          </cell>
          <cell r="C2616" t="str">
            <v>Буддлея давида (Buddleja davidii Nanho Purple C2)</v>
          </cell>
          <cell r="D2616">
            <v>465</v>
          </cell>
        </row>
        <row r="2617">
          <cell r="B2617" t="str">
            <v>87-10-0844</v>
          </cell>
          <cell r="C2617" t="str">
            <v>Буддлея давида (Buddleja davidii Nanho White MP144)</v>
          </cell>
          <cell r="D2617">
            <v>38</v>
          </cell>
        </row>
        <row r="2618">
          <cell r="B2618" t="str">
            <v>59-42-0047</v>
          </cell>
          <cell r="C2618" t="str">
            <v>Буддлея давида (Buddleja davidii Pink Delight C2 35-45)</v>
          </cell>
          <cell r="D2618">
            <v>460</v>
          </cell>
        </row>
        <row r="2619">
          <cell r="B2619" t="str">
            <v>87-29-0006</v>
          </cell>
          <cell r="C2619" t="str">
            <v>Буддлея давида (Buddleja davidii Pink Delight C2 40-60)</v>
          </cell>
          <cell r="D2619">
            <v>400</v>
          </cell>
        </row>
        <row r="2620">
          <cell r="B2620" t="str">
            <v>59-03-0048</v>
          </cell>
          <cell r="C2620" t="str">
            <v>Буддлея давида (Buddleja davidii Pink Delight C3)</v>
          </cell>
          <cell r="D2620">
            <v>404</v>
          </cell>
        </row>
        <row r="2621">
          <cell r="B2621" t="str">
            <v>59-36-0282</v>
          </cell>
          <cell r="C2621" t="str">
            <v>Буддлея давида (Buddleja davidii Pink Delight C5 60-80)</v>
          </cell>
          <cell r="D2621">
            <v>1544</v>
          </cell>
        </row>
        <row r="2622">
          <cell r="B2622" t="str">
            <v>59-23-3083</v>
          </cell>
          <cell r="C2622" t="str">
            <v>Буддлея давида (Buddleja davidii Reve de Papillon Blue Minpap C2 30-35)</v>
          </cell>
          <cell r="D2622">
            <v>385</v>
          </cell>
        </row>
        <row r="2623">
          <cell r="B2623" t="str">
            <v>59-23-0711</v>
          </cell>
          <cell r="C2623" t="str">
            <v>Буддлея давида (Buddleja davidii Reve de Papillon C1,5/2 30-35)</v>
          </cell>
          <cell r="D2623">
            <v>372</v>
          </cell>
        </row>
        <row r="2624">
          <cell r="B2624" t="str">
            <v>59-23-0713</v>
          </cell>
          <cell r="C2624" t="str">
            <v>Буддлея давида (Buddleja davidii Royal Red C1,5/2 30-50)</v>
          </cell>
          <cell r="D2624">
            <v>412</v>
          </cell>
        </row>
        <row r="2625">
          <cell r="B2625" t="str">
            <v>59-36-0283</v>
          </cell>
          <cell r="C2625" t="str">
            <v>Буддлея давида (Buddleja davidii Royal Red C10 125-150)</v>
          </cell>
          <cell r="D2625">
            <v>3287</v>
          </cell>
        </row>
        <row r="2626">
          <cell r="B2626" t="str">
            <v>59-42-0046</v>
          </cell>
          <cell r="C2626" t="str">
            <v>Буддлея давида (Buddleja davidii Royal Red C2 35-45)</v>
          </cell>
          <cell r="D2626">
            <v>460</v>
          </cell>
        </row>
        <row r="2627">
          <cell r="B2627" t="str">
            <v>87-29-0008</v>
          </cell>
          <cell r="C2627" t="str">
            <v>Буддлея давида (Buddleja davidii Royal Red C2 40-60)</v>
          </cell>
          <cell r="D2627">
            <v>400</v>
          </cell>
        </row>
        <row r="2628">
          <cell r="B2628" t="str">
            <v>59-50-0004</v>
          </cell>
          <cell r="C2628" t="str">
            <v>Буддлея давида (Buddleja davidii Royal Red C2 40-60)</v>
          </cell>
          <cell r="D2628">
            <v>426</v>
          </cell>
        </row>
        <row r="2629">
          <cell r="B2629" t="str">
            <v>46-38-2394</v>
          </cell>
          <cell r="C2629" t="str">
            <v>Буддлея давида (Buddleja davidii Royal Red C3 20-25)</v>
          </cell>
          <cell r="D2629">
            <v>360</v>
          </cell>
        </row>
        <row r="2630">
          <cell r="B2630" t="str">
            <v>87-07-1422</v>
          </cell>
          <cell r="C2630" t="str">
            <v>Буддлея давида (Buddleja davidii Royal Red P12)</v>
          </cell>
          <cell r="D2630">
            <v>108</v>
          </cell>
        </row>
        <row r="2631">
          <cell r="B2631" t="str">
            <v>59-50-0007</v>
          </cell>
          <cell r="C2631" t="str">
            <v>Буддлея давида (Buddleja davidii Santana C2 40-60)</v>
          </cell>
          <cell r="D2631">
            <v>426</v>
          </cell>
        </row>
        <row r="2632">
          <cell r="B2632" t="str">
            <v>87-07-1425</v>
          </cell>
          <cell r="C2632" t="str">
            <v>Буддлея давида (Buddleja davidii Snow White P12)</v>
          </cell>
          <cell r="D2632">
            <v>184</v>
          </cell>
        </row>
        <row r="2633">
          <cell r="B2633" t="str">
            <v>87-07-1426</v>
          </cell>
          <cell r="C2633" t="str">
            <v>Буддлея давида (Buddleja davidii Tutti Fruitti P12)</v>
          </cell>
          <cell r="D2633">
            <v>80</v>
          </cell>
        </row>
        <row r="2634">
          <cell r="B2634" t="str">
            <v>46-38-3102</v>
          </cell>
          <cell r="C2634" t="str">
            <v>Буддлея давида (Buddleja davidii Unique C3 20-40)</v>
          </cell>
          <cell r="D2634">
            <v>329</v>
          </cell>
        </row>
        <row r="2635">
          <cell r="B2635" t="str">
            <v>87-14-0116</v>
          </cell>
          <cell r="C2635" t="str">
            <v>Буддлея давида (Buddleja davidii White Profusion BR 50-80 0+1 3 tak)</v>
          </cell>
          <cell r="D2635">
            <v>172.5</v>
          </cell>
        </row>
        <row r="2636">
          <cell r="B2636" t="str">
            <v>59-23-0714</v>
          </cell>
          <cell r="C2636" t="str">
            <v>Буддлея давида (Buddleja davidii White Profusion C1,5/2 30-40)</v>
          </cell>
          <cell r="D2636">
            <v>412</v>
          </cell>
        </row>
        <row r="2637">
          <cell r="B2637" t="str">
            <v>59-36-0285</v>
          </cell>
          <cell r="C2637" t="str">
            <v>Буддлея давида (Buddleja davidii White Profusion C10 125-150)</v>
          </cell>
          <cell r="D2637">
            <v>3287</v>
          </cell>
        </row>
        <row r="2638">
          <cell r="B2638" t="str">
            <v>87-29-0007</v>
          </cell>
          <cell r="C2638" t="str">
            <v>Буддлея давида (Buddleja davidii White Profusion C2 40-60)</v>
          </cell>
          <cell r="D2638">
            <v>400</v>
          </cell>
        </row>
        <row r="2639">
          <cell r="B2639" t="str">
            <v>59-50-0006</v>
          </cell>
          <cell r="C2639" t="str">
            <v>Буддлея давида (Buddleja davidii White Profusion C2 40-60)</v>
          </cell>
          <cell r="D2639">
            <v>426</v>
          </cell>
        </row>
        <row r="2640">
          <cell r="B2640" t="str">
            <v>59-42-0008</v>
          </cell>
          <cell r="C2640" t="str">
            <v>Буддлея давида (Buddleja davidii White Profusion C2 50-60)</v>
          </cell>
          <cell r="D2640">
            <v>460</v>
          </cell>
        </row>
        <row r="2641">
          <cell r="B2641" t="str">
            <v>59-42-0073</v>
          </cell>
          <cell r="C2641" t="str">
            <v>Буддлея давида (Buddleja davidii White Profusion C2/3 30-40)</v>
          </cell>
          <cell r="D2641">
            <v>402</v>
          </cell>
        </row>
        <row r="2642">
          <cell r="B2642" t="str">
            <v>59-03-0049</v>
          </cell>
          <cell r="C2642" t="str">
            <v>Буддлея давида (Buddleja davidii White Profusion C3)</v>
          </cell>
          <cell r="D2642">
            <v>408</v>
          </cell>
        </row>
        <row r="2643">
          <cell r="B2643" t="str">
            <v>59-36-0284</v>
          </cell>
          <cell r="C2643" t="str">
            <v>Буддлея давида (Buddleja davidii White Profusion C5 60-80)</v>
          </cell>
          <cell r="D2643">
            <v>1544</v>
          </cell>
        </row>
        <row r="2644">
          <cell r="B2644" t="str">
            <v>87-07-1427</v>
          </cell>
          <cell r="C2644" t="str">
            <v>Буддлея давида (Buddleja davidii White Profusion P12)</v>
          </cell>
          <cell r="D2644">
            <v>125</v>
          </cell>
        </row>
        <row r="2645">
          <cell r="B2645" t="str">
            <v>46-71-0018</v>
          </cell>
          <cell r="C2645" t="str">
            <v>Бузина в ассортименте (Sambucus in sort BR)</v>
          </cell>
          <cell r="D2645">
            <v>210</v>
          </cell>
        </row>
        <row r="2646">
          <cell r="B2646" t="str">
            <v>46-61-0012</v>
          </cell>
          <cell r="C2646" t="str">
            <v>Бузина кистистая (Sambucus Plumosa Aurea WRB 100-150)</v>
          </cell>
          <cell r="D2646">
            <v>2445</v>
          </cell>
        </row>
        <row r="2647">
          <cell r="B2647" t="str">
            <v>87-14-0590</v>
          </cell>
          <cell r="C2647" t="str">
            <v>Бузина красная (Sambucus racemosa BR 60-100 1+1)</v>
          </cell>
          <cell r="D2647">
            <v>84</v>
          </cell>
        </row>
        <row r="2648">
          <cell r="B2648" t="str">
            <v>46-38-0031</v>
          </cell>
          <cell r="C2648" t="str">
            <v>Бузина красная (Sambucus racemosa C3 40-60)</v>
          </cell>
          <cell r="D2648">
            <v>179</v>
          </cell>
        </row>
        <row r="2649">
          <cell r="B2649" t="str">
            <v>87-07-3577</v>
          </cell>
          <cell r="C2649" t="str">
            <v>Бузина красная (Sambucus racemosa Plumosa Aurea C1,5 20-25)</v>
          </cell>
          <cell r="D2649">
            <v>370</v>
          </cell>
        </row>
        <row r="2650">
          <cell r="B2650" t="str">
            <v>46-38-2395</v>
          </cell>
          <cell r="C2650" t="str">
            <v>Бузина красная (Sambucus racemosa Plumosa Aurea C3 20-25)</v>
          </cell>
          <cell r="D2650">
            <v>176</v>
          </cell>
        </row>
        <row r="2651">
          <cell r="B2651" t="str">
            <v>87-07-3579</v>
          </cell>
          <cell r="C2651" t="str">
            <v>Бузина красная (Sambucus racemosa Sutherland Gold C1,5 20-25)</v>
          </cell>
          <cell r="D2651">
            <v>370</v>
          </cell>
        </row>
        <row r="2652">
          <cell r="B2652" t="str">
            <v>46-38-2396</v>
          </cell>
          <cell r="C2652" t="str">
            <v>Бузина красная (Sambucus racemosa Sutherland Gold C3 20-25)</v>
          </cell>
          <cell r="D2652">
            <v>581</v>
          </cell>
        </row>
        <row r="2653">
          <cell r="B2653" t="str">
            <v>46-02-1405</v>
          </cell>
          <cell r="C2653" t="str">
            <v>Бузина красная (Sambucus racemosa Sutherland Gold C7,5)</v>
          </cell>
          <cell r="D2653">
            <v>750</v>
          </cell>
        </row>
        <row r="2654">
          <cell r="B2654" t="str">
            <v>46-56-0005</v>
          </cell>
          <cell r="C2654" t="str">
            <v>Бузина черная (Sambucus nigra Aurea C1,5)</v>
          </cell>
          <cell r="D2654">
            <v>172.5</v>
          </cell>
        </row>
        <row r="2655">
          <cell r="B2655" t="str">
            <v>46-38-0028</v>
          </cell>
          <cell r="C2655" t="str">
            <v>Бузина черная (Sambucus nigra Aurea C3 40-60)</v>
          </cell>
          <cell r="D2655">
            <v>269</v>
          </cell>
        </row>
        <row r="2656">
          <cell r="B2656" t="str">
            <v>46-38-1075</v>
          </cell>
          <cell r="C2656" t="str">
            <v>Бузина черная (Sambucus nigra Aurea C3 60-90)</v>
          </cell>
          <cell r="D2656">
            <v>267</v>
          </cell>
        </row>
        <row r="2657">
          <cell r="B2657" t="str">
            <v>46-38-0886</v>
          </cell>
          <cell r="C2657" t="str">
            <v>Бузина черная (Sambucus nigra Black Beauty C2 40-60)</v>
          </cell>
          <cell r="D2657">
            <v>339</v>
          </cell>
        </row>
        <row r="2658">
          <cell r="B2658" t="str">
            <v>46-38-2362</v>
          </cell>
          <cell r="C2658" t="str">
            <v>Бузина черная (Sambucus nigra Black Beauty C3 15-20)</v>
          </cell>
          <cell r="D2658">
            <v>495</v>
          </cell>
        </row>
        <row r="2659">
          <cell r="B2659" t="str">
            <v>46-38-4831</v>
          </cell>
          <cell r="C2659" t="str">
            <v>Бузина черная (Sambucus nigra Black Beauty C3 20-40)</v>
          </cell>
          <cell r="D2659">
            <v>350</v>
          </cell>
        </row>
        <row r="2660">
          <cell r="B2660" t="str">
            <v>59-28-1009</v>
          </cell>
          <cell r="C2660" t="str">
            <v>Бузина черная (Sambucus nigra Black Beauty C5 40-60)</v>
          </cell>
          <cell r="D2660">
            <v>1097</v>
          </cell>
        </row>
        <row r="2661">
          <cell r="B2661" t="str">
            <v>59-23-2518</v>
          </cell>
          <cell r="C2661" t="str">
            <v>Бузина черная (Sambucus nigra Black Beauty Gerda C2 15-20)</v>
          </cell>
          <cell r="D2661">
            <v>496</v>
          </cell>
        </row>
        <row r="2662">
          <cell r="B2662" t="str">
            <v>87-07-3567</v>
          </cell>
          <cell r="C2662" t="str">
            <v>Бузина черная (Sambucus nigra Black Beauty P9)</v>
          </cell>
          <cell r="D2662">
            <v>210</v>
          </cell>
        </row>
        <row r="2663">
          <cell r="B2663" t="str">
            <v>87-07-1043</v>
          </cell>
          <cell r="C2663" t="str">
            <v>Бузина черная (Sambucus nigra Black Lace C1,5 25-30)</v>
          </cell>
          <cell r="D2663">
            <v>510</v>
          </cell>
        </row>
        <row r="2664">
          <cell r="B2664" t="str">
            <v>46-18-0035</v>
          </cell>
          <cell r="C2664" t="str">
            <v>Бузина черная (Sambucus nigra Black Lace C15 100+)</v>
          </cell>
          <cell r="D2664">
            <v>4864.5</v>
          </cell>
        </row>
        <row r="2665">
          <cell r="B2665" t="str">
            <v>46-38-1387</v>
          </cell>
          <cell r="C2665" t="str">
            <v>Бузина черная (Sambucus nigra Black Lace C2 40-60)</v>
          </cell>
          <cell r="D2665">
            <v>192</v>
          </cell>
        </row>
        <row r="2666">
          <cell r="B2666" t="str">
            <v>87-07-3558</v>
          </cell>
          <cell r="C2666" t="str">
            <v>Бузина черная (Sambucus nigra Black Lace C2)</v>
          </cell>
          <cell r="D2666">
            <v>571</v>
          </cell>
        </row>
        <row r="2667">
          <cell r="B2667" t="str">
            <v>46-38-4830</v>
          </cell>
          <cell r="C2667" t="str">
            <v>Бузина черная (Sambucus nigra Black Lace C3 20-40)</v>
          </cell>
          <cell r="D2667">
            <v>350</v>
          </cell>
        </row>
        <row r="2668">
          <cell r="B2668" t="str">
            <v>59-36-2807</v>
          </cell>
          <cell r="C2668" t="str">
            <v>Бузина черная (Sambucus nigra Black Lace C5 20-40)</v>
          </cell>
          <cell r="D2668">
            <v>1135</v>
          </cell>
        </row>
        <row r="2669">
          <cell r="B2669" t="str">
            <v>46-02-0022</v>
          </cell>
          <cell r="C2669" t="str">
            <v>Бузина черная (Sambucus nigra Black Lace C5)</v>
          </cell>
          <cell r="D2669">
            <v>250</v>
          </cell>
        </row>
        <row r="2670">
          <cell r="B2670" t="str">
            <v>59-23-2523</v>
          </cell>
          <cell r="C2670" t="str">
            <v>Бузина черная (Sambucus nigra Black Lace Eva C4 35-45)</v>
          </cell>
          <cell r="D2670">
            <v>1043</v>
          </cell>
        </row>
        <row r="2671">
          <cell r="B2671" t="str">
            <v>87-07-3568</v>
          </cell>
          <cell r="C2671" t="str">
            <v>Бузина черная (Sambucus nigra Black Lace P12 15-20)</v>
          </cell>
          <cell r="D2671">
            <v>315</v>
          </cell>
        </row>
        <row r="2672">
          <cell r="B2672" t="str">
            <v>87-07-3570</v>
          </cell>
          <cell r="C2672" t="str">
            <v>Бузина черная (Sambucus nigra Black Lace P9)</v>
          </cell>
          <cell r="D2672">
            <v>210</v>
          </cell>
        </row>
        <row r="2673">
          <cell r="B2673" t="str">
            <v>87-10-0495</v>
          </cell>
          <cell r="C2673" t="str">
            <v>Бузина черная (Sambucus nigra Black Lace PBR (Eva) MP104)</v>
          </cell>
          <cell r="D2673">
            <v>177</v>
          </cell>
        </row>
        <row r="2674">
          <cell r="B2674" t="str">
            <v>87-07-3560</v>
          </cell>
          <cell r="C2674" t="str">
            <v>Бузина черная (Sambucus nigra Black Tower C1,5 25-30)</v>
          </cell>
          <cell r="D2674">
            <v>578</v>
          </cell>
        </row>
        <row r="2675">
          <cell r="B2675" t="str">
            <v>46-38-2647</v>
          </cell>
          <cell r="C2675" t="str">
            <v>Бузина черная (Sambucus nigra Black Tower C3 20-40)</v>
          </cell>
          <cell r="D2675">
            <v>464</v>
          </cell>
        </row>
        <row r="2676">
          <cell r="B2676" t="str">
            <v>59-36-1158</v>
          </cell>
          <cell r="C2676" t="str">
            <v>Бузина черная (Sambucus nigra Black Tower Eiffell C2 10-20)</v>
          </cell>
          <cell r="D2676">
            <v>677</v>
          </cell>
        </row>
        <row r="2677">
          <cell r="B2677" t="str">
            <v>87-07-3572</v>
          </cell>
          <cell r="C2677" t="str">
            <v>Бузина черная (Sambucus nigra Black Tower P9)</v>
          </cell>
          <cell r="D2677">
            <v>250</v>
          </cell>
        </row>
        <row r="2678">
          <cell r="B2678" t="str">
            <v>87-29-0055</v>
          </cell>
          <cell r="C2678" t="str">
            <v>Бузина черная (Sambucus nigra C2 30-50)</v>
          </cell>
          <cell r="D2678">
            <v>412</v>
          </cell>
        </row>
        <row r="2679">
          <cell r="B2679" t="str">
            <v>46-38-1725</v>
          </cell>
          <cell r="C2679" t="str">
            <v>Бузина черная (Sambucus nigra C3 60-80)</v>
          </cell>
          <cell r="D2679">
            <v>150</v>
          </cell>
        </row>
        <row r="2680">
          <cell r="B2680" t="str">
            <v>59-36-1157</v>
          </cell>
          <cell r="C2680" t="str">
            <v>Бузина черная (Sambucus nigra C5 40-60)</v>
          </cell>
          <cell r="D2680">
            <v>751</v>
          </cell>
        </row>
        <row r="2681">
          <cell r="B2681" t="str">
            <v>59-28-1012</v>
          </cell>
          <cell r="C2681" t="str">
            <v>Бузина черная (Sambucus nigra Golden Tower C5 40-60)</v>
          </cell>
          <cell r="D2681">
            <v>1097</v>
          </cell>
        </row>
        <row r="2682">
          <cell r="B2682" t="str">
            <v>87-07-3575</v>
          </cell>
          <cell r="C2682" t="str">
            <v>Бузина черная (Sambucus nigra Golden Tower P9)</v>
          </cell>
          <cell r="D2682">
            <v>233</v>
          </cell>
        </row>
        <row r="2683">
          <cell r="B2683" t="str">
            <v>46-38-1169</v>
          </cell>
          <cell r="C2683" t="str">
            <v>Бузина черная (Sambucus nigra Laciniata C3 60-80)</v>
          </cell>
          <cell r="D2683">
            <v>200</v>
          </cell>
        </row>
        <row r="2684">
          <cell r="B2684" t="str">
            <v>46-47-0101</v>
          </cell>
          <cell r="C2684" t="str">
            <v>Бузина черная (Sambucus nigra Laciniata C3)</v>
          </cell>
          <cell r="D2684">
            <v>205.5</v>
          </cell>
        </row>
        <row r="2685">
          <cell r="B2685" t="str">
            <v>59-36-1159</v>
          </cell>
          <cell r="C2685" t="str">
            <v>Бузина черная (Sambucus nigra Laciniata C5 40-60)</v>
          </cell>
          <cell r="D2685">
            <v>751</v>
          </cell>
        </row>
        <row r="2686">
          <cell r="B2686" t="str">
            <v>59-36-1160</v>
          </cell>
          <cell r="C2686" t="str">
            <v>Бузина черная (Sambucus nigra Laciniata C5 40-60)</v>
          </cell>
          <cell r="D2686">
            <v>751</v>
          </cell>
        </row>
        <row r="2687">
          <cell r="B2687" t="str">
            <v>46-38-3028</v>
          </cell>
          <cell r="C2687" t="str">
            <v>Бузина черная (Sambucus nigra Laciniata WRB 120-150)</v>
          </cell>
          <cell r="D2687">
            <v>1124</v>
          </cell>
        </row>
        <row r="2688">
          <cell r="B2688" t="str">
            <v>46-38-2784</v>
          </cell>
          <cell r="C2688" t="str">
            <v>Бузина черная (Sambucus nigra Madonna C2 20-40)</v>
          </cell>
          <cell r="D2688">
            <v>146</v>
          </cell>
        </row>
        <row r="2689">
          <cell r="B2689" t="str">
            <v>46-38-1415</v>
          </cell>
          <cell r="C2689" t="str">
            <v>Бузина черная (Sambucus nigra Madonna C2 40-60)</v>
          </cell>
          <cell r="D2689">
            <v>146</v>
          </cell>
        </row>
        <row r="2690">
          <cell r="B2690" t="str">
            <v>46-38-0027</v>
          </cell>
          <cell r="C2690" t="str">
            <v>Бузина черная (Sambucus nigra Madonna C3 40-60)</v>
          </cell>
          <cell r="D2690">
            <v>168</v>
          </cell>
        </row>
        <row r="2691">
          <cell r="B2691" t="str">
            <v>87-07-0705</v>
          </cell>
          <cell r="C2691" t="str">
            <v>Бузина черная (Sambucus nigra Serenade P9)</v>
          </cell>
          <cell r="D2691">
            <v>180</v>
          </cell>
        </row>
        <row r="2692">
          <cell r="B2692" t="str">
            <v>46-02-1386</v>
          </cell>
          <cell r="C2692" t="str">
            <v>Бузульник (Ligularia The Rocket C4/5)</v>
          </cell>
          <cell r="D2692">
            <v>348</v>
          </cell>
        </row>
        <row r="2693">
          <cell r="B2693" t="str">
            <v>46-38-5500</v>
          </cell>
          <cell r="C2693" t="str">
            <v>Бузульник зубчатый (Ligularia dendata Desdemona C3)</v>
          </cell>
          <cell r="D2693">
            <v>199</v>
          </cell>
        </row>
        <row r="2694">
          <cell r="B2694" t="str">
            <v>46-38-5501</v>
          </cell>
          <cell r="C2694" t="str">
            <v>Бузульник зубчатый (Ligularia dendata Midnight Lady C3)</v>
          </cell>
          <cell r="D2694">
            <v>199</v>
          </cell>
        </row>
        <row r="2695">
          <cell r="B2695" t="str">
            <v>46-38-5502</v>
          </cell>
          <cell r="C2695" t="str">
            <v>Бузульник зубчатый (Ligularia dendata Othello C3)</v>
          </cell>
          <cell r="D2695">
            <v>199</v>
          </cell>
        </row>
        <row r="2696">
          <cell r="B2696" t="str">
            <v>46-02-0064</v>
          </cell>
          <cell r="C2696" t="str">
            <v>Бузульник зубчатый (Ligularia dendata Othello C4/5)</v>
          </cell>
          <cell r="D2696">
            <v>411</v>
          </cell>
        </row>
        <row r="2697">
          <cell r="B2697" t="str">
            <v>46-38-7235</v>
          </cell>
          <cell r="C2697" t="str">
            <v>Бузульник Пржевальского (Ligularia przewalskii C2)</v>
          </cell>
          <cell r="D2697">
            <v>199</v>
          </cell>
        </row>
        <row r="2698">
          <cell r="B2698" t="str">
            <v>46-38-7851</v>
          </cell>
          <cell r="C2698" t="str">
            <v>Бузульник Пржевальского (Ligularia przewalskii C3)</v>
          </cell>
          <cell r="D2698">
            <v>199</v>
          </cell>
        </row>
        <row r="2699">
          <cell r="B2699" t="str">
            <v>46-179-0001</v>
          </cell>
          <cell r="C2699" t="str">
            <v>Бузульник Пржевальского (Ligularia przewalskii C3)</v>
          </cell>
          <cell r="D2699">
            <v>338</v>
          </cell>
        </row>
        <row r="2700">
          <cell r="B2700" t="str">
            <v>46-02-1387</v>
          </cell>
          <cell r="C2700" t="str">
            <v>Бузульник Пржевальского (Ligularia przewalskii C4/5)</v>
          </cell>
          <cell r="D2700">
            <v>348</v>
          </cell>
        </row>
        <row r="2701">
          <cell r="B2701" t="str">
            <v>46-02-1987</v>
          </cell>
          <cell r="C2701" t="str">
            <v>Бузульник Пржевальского (Ligularia przewalskii C5 40-50)</v>
          </cell>
          <cell r="D2701">
            <v>426</v>
          </cell>
        </row>
        <row r="2702">
          <cell r="B2702" t="str">
            <v>46-142-0009</v>
          </cell>
          <cell r="C2702" t="str">
            <v>Буйские мин. Добавка микроэлементная удобрительная 2 кг</v>
          </cell>
          <cell r="D2702">
            <v>119.44</v>
          </cell>
        </row>
        <row r="2703">
          <cell r="B2703" t="str">
            <v>59-36-0472</v>
          </cell>
          <cell r="C2703" t="str">
            <v>Бук европейский (Fagus sylvatica Atropunicea C15 125-150)</v>
          </cell>
          <cell r="D2703">
            <v>2479</v>
          </cell>
        </row>
        <row r="2704">
          <cell r="B2704" t="str">
            <v>59-36-0471</v>
          </cell>
          <cell r="C2704" t="str">
            <v>Бук европейский (Fagus sylvatica Atropunicea C20 80-100)</v>
          </cell>
          <cell r="D2704">
            <v>3520</v>
          </cell>
        </row>
        <row r="2705">
          <cell r="B2705" t="str">
            <v>59-36-0470</v>
          </cell>
          <cell r="C2705" t="str">
            <v>Бук европейский (Fagus sylvatica C7,5 50-70)</v>
          </cell>
          <cell r="D2705">
            <v>1731</v>
          </cell>
        </row>
        <row r="2706">
          <cell r="B2706" t="str">
            <v>46-227-0003</v>
          </cell>
          <cell r="C2706" t="str">
            <v>Бук европейский/лесной (Fagus sylvatica Atropunicea C12 80-110)</v>
          </cell>
          <cell r="D2706">
            <v>4380</v>
          </cell>
        </row>
        <row r="2707">
          <cell r="B2707" t="str">
            <v>46-270-0001</v>
          </cell>
          <cell r="C2707" t="str">
            <v>Бук европейский/лесной (Fagus sylvatica Atropunicea C12 80-110)</v>
          </cell>
          <cell r="D2707">
            <v>4380</v>
          </cell>
        </row>
        <row r="2708">
          <cell r="B2708" t="str">
            <v>87-27-0376</v>
          </cell>
          <cell r="C2708" t="str">
            <v>Бук европейский/лесной (Fagus sylvatica Dawyck feathered C45 12-14)</v>
          </cell>
          <cell r="D2708">
            <v>14884</v>
          </cell>
        </row>
        <row r="2709">
          <cell r="B2709" t="str">
            <v>87-27-0377</v>
          </cell>
          <cell r="C2709" t="str">
            <v>Бук европейский/лесной (Fagus sylvatica Dawyck Gold feathered C45 10-12)</v>
          </cell>
          <cell r="D2709">
            <v>12718</v>
          </cell>
        </row>
        <row r="2710">
          <cell r="B2710" t="str">
            <v>59-27-3100</v>
          </cell>
          <cell r="C2710" t="str">
            <v>Бук европейский/лесной (Fagus sylvatica Dawyck Purple C5 120-140)</v>
          </cell>
          <cell r="D2710">
            <v>3024</v>
          </cell>
        </row>
        <row r="2711">
          <cell r="B2711" t="str">
            <v>87-27-0378</v>
          </cell>
          <cell r="C2711" t="str">
            <v>Бук европейский/лесной (Fagus sylvatica Dawyck Purple feathered C45 10-12)</v>
          </cell>
          <cell r="D2711">
            <v>14934</v>
          </cell>
        </row>
        <row r="2712">
          <cell r="B2712" t="str">
            <v>59-27-0897</v>
          </cell>
          <cell r="C2712" t="str">
            <v>Бук европейский/лесной (Fagus sylvatica Purple Fountain C5/7,5 80-100)</v>
          </cell>
          <cell r="D2712">
            <v>3207</v>
          </cell>
        </row>
        <row r="2713">
          <cell r="B2713" t="str">
            <v>87-27-0381</v>
          </cell>
          <cell r="C2713" t="str">
            <v>Бук европейский/лесной (Fagus sylvatica Purpurea Pendula C45 18-20)</v>
          </cell>
          <cell r="D2713">
            <v>29942</v>
          </cell>
        </row>
        <row r="2714">
          <cell r="B2714" t="str">
            <v>87-27-0379</v>
          </cell>
          <cell r="C2714" t="str">
            <v>Бук европейский/лесной (Fagus sylvatica Purpurea Pendula C45 8-10)</v>
          </cell>
          <cell r="D2714">
            <v>14405</v>
          </cell>
        </row>
        <row r="2715">
          <cell r="B2715" t="str">
            <v>87-27-0380</v>
          </cell>
          <cell r="C2715" t="str">
            <v>Бук европейский/лесной (Fagus sylvatica Purpurea Pendula C45 PA 200 10-12)</v>
          </cell>
          <cell r="D2715">
            <v>16412</v>
          </cell>
        </row>
        <row r="2716">
          <cell r="B2716" t="str">
            <v>БП-40-0480</v>
          </cell>
          <cell r="C2716" t="str">
            <v>Бук лесной (Fagus sylvatica BR 180-200)</v>
          </cell>
          <cell r="D2716">
            <v>2290</v>
          </cell>
        </row>
        <row r="2717">
          <cell r="B2717" t="str">
            <v>БП-41-0480</v>
          </cell>
          <cell r="C2717" t="str">
            <v>Бук лесной (Fagus sylvatica BR 180-200)</v>
          </cell>
          <cell r="D2717">
            <v>2290</v>
          </cell>
        </row>
        <row r="2718">
          <cell r="B2718" t="str">
            <v>46-38-1435</v>
          </cell>
          <cell r="C2718" t="str">
            <v>Бук лесной (Fagus sylvatica C2 60-80)</v>
          </cell>
          <cell r="D2718">
            <v>255</v>
          </cell>
        </row>
        <row r="2719">
          <cell r="B2719" t="str">
            <v>46-38-1047</v>
          </cell>
          <cell r="C2719" t="str">
            <v>Бук лесной (Fagus sylvatica C3 50-80)</v>
          </cell>
          <cell r="D2719">
            <v>267</v>
          </cell>
        </row>
        <row r="2720">
          <cell r="B2720" t="str">
            <v>46-223-0014</v>
          </cell>
          <cell r="C2720" t="str">
            <v>Бук лесной (Fagus sylvatica Dawyck Purple WRB 250-300)</v>
          </cell>
          <cell r="D2720">
            <v>18921</v>
          </cell>
        </row>
        <row r="2721">
          <cell r="B2721" t="str">
            <v>46-36-1022</v>
          </cell>
          <cell r="C2721" t="str">
            <v>Бур садовый с 2-мя насад. 1м (Репка) (Бур садовый с 2-мя насад. 1м (Репка))</v>
          </cell>
          <cell r="D2721">
            <v>290</v>
          </cell>
        </row>
        <row r="2722">
          <cell r="B2722" t="str">
            <v>46-109-0183</v>
          </cell>
          <cell r="C2722" t="str">
            <v>Бусидо, инсектицид, пакет 0,5 г</v>
          </cell>
          <cell r="D2722">
            <v>40.020000000000003</v>
          </cell>
        </row>
        <row r="2723">
          <cell r="B2723" t="str">
            <v>46-187-0215</v>
          </cell>
          <cell r="C2723" t="str">
            <v>Бутон универсал. 10г  1/50/350шт</v>
          </cell>
          <cell r="D2723">
            <v>44.31</v>
          </cell>
        </row>
        <row r="2724">
          <cell r="B2724" t="str">
            <v>46-109-0049</v>
          </cell>
          <cell r="C2724" t="str">
            <v>БУТОН, пакет 2г</v>
          </cell>
          <cell r="D2724">
            <v>44.91</v>
          </cell>
        </row>
        <row r="2725">
          <cell r="B2725" t="str">
            <v>46-109-0046</v>
          </cell>
          <cell r="C2725" t="str">
            <v>БУТОН+ для огурцов, кабачков</v>
          </cell>
          <cell r="D2725">
            <v>40</v>
          </cell>
        </row>
        <row r="2726">
          <cell r="B2726" t="str">
            <v>46-109-0047</v>
          </cell>
          <cell r="C2726" t="str">
            <v>БУТОН+ для томатов, перцев, баклажанов</v>
          </cell>
          <cell r="D2726">
            <v>40</v>
          </cell>
        </row>
        <row r="2727">
          <cell r="B2727" t="str">
            <v>46-109-0048</v>
          </cell>
          <cell r="C2727" t="str">
            <v>БУТОН+ для цветов</v>
          </cell>
          <cell r="D2727">
            <v>40</v>
          </cell>
        </row>
        <row r="2728">
          <cell r="B2728" t="str">
            <v>46-178-0008</v>
          </cell>
          <cell r="C2728" t="str">
            <v>Быстрый 20кг/ Газонная смесь ()</v>
          </cell>
          <cell r="D2728">
            <v>4171.5</v>
          </cell>
        </row>
        <row r="2729">
          <cell r="B2729" t="str">
            <v>46-178-0007</v>
          </cell>
          <cell r="C2729" t="str">
            <v>Быстрый 5кг/ Газонная смесь ()</v>
          </cell>
          <cell r="D2729">
            <v>1336.88</v>
          </cell>
        </row>
        <row r="2730">
          <cell r="B2730" t="str">
            <v>46-167-0009</v>
          </cell>
          <cell r="C2730" t="str">
            <v>Быстрый газон 5 кг</v>
          </cell>
          <cell r="D2730">
            <v>849.75</v>
          </cell>
        </row>
        <row r="2731">
          <cell r="B2731" t="str">
            <v>46-120-0014</v>
          </cell>
          <cell r="C2731" t="str">
            <v>Ваза «Камушки» квадратная 43x37x37 (Ваза «Камушки» квадратная 43x37x37)</v>
          </cell>
          <cell r="D2731">
            <v>4640</v>
          </cell>
        </row>
        <row r="2732">
          <cell r="B2732" t="str">
            <v>46-120-0015</v>
          </cell>
          <cell r="C2732" t="str">
            <v>Ваза «Камушки» круглая Диам. 60,  h - 52 (Ваза «Камушки» круглая Диам. 60,  h - 52)</v>
          </cell>
          <cell r="D2732">
            <v>6360</v>
          </cell>
        </row>
        <row r="2733">
          <cell r="B2733" t="str">
            <v>46-120-0016</v>
          </cell>
          <cell r="C2733" t="str">
            <v>Ваза «Роза» Диам.38,  h - 70. (Ваза «Роза» Диам.38,  h - 70.)</v>
          </cell>
          <cell r="D2733">
            <v>14310</v>
          </cell>
        </row>
        <row r="2734">
          <cell r="B2734" t="str">
            <v>46-120-0017</v>
          </cell>
          <cell r="C2734" t="str">
            <v>Ваза ажурная Диам. 80,  h - 60 (Ваза ажурная Диам. 80,  h - 60)</v>
          </cell>
          <cell r="D2734">
            <v>12720</v>
          </cell>
        </row>
        <row r="2735">
          <cell r="B2735" t="str">
            <v>46-120-0078</v>
          </cell>
          <cell r="C2735" t="str">
            <v>Ваза Виноград</v>
          </cell>
          <cell r="D2735">
            <v>5180</v>
          </cell>
        </row>
        <row r="2736">
          <cell r="B2736" t="str">
            <v>46-120-0135</v>
          </cell>
          <cell r="C2736" t="str">
            <v>Ваза греческая ()</v>
          </cell>
          <cell r="D2736">
            <v>4452</v>
          </cell>
        </row>
        <row r="2737">
          <cell r="B2737" t="str">
            <v>46-120-0019</v>
          </cell>
          <cell r="C2737" t="str">
            <v>Ваза греческая Диам. 37,  h - 42 (Ваза греческая Диам. 37,  h - 42)</v>
          </cell>
          <cell r="D2737">
            <v>4330</v>
          </cell>
        </row>
        <row r="2738">
          <cell r="B2738" t="str">
            <v>46-284-0010</v>
          </cell>
          <cell r="C2738" t="str">
            <v>Ваза для хлеба и фруктов "Восход" круглая 21 см, цвета МИКС</v>
          </cell>
          <cell r="D2738">
            <v>44.55</v>
          </cell>
        </row>
        <row r="2739">
          <cell r="B2739" t="str">
            <v>46-284-0009</v>
          </cell>
          <cell r="C2739" t="str">
            <v>Ваза для хлеба и фруктов "Кружево" круглая 20 см, цвета МИКС</v>
          </cell>
          <cell r="D2739">
            <v>32.08</v>
          </cell>
        </row>
        <row r="2740">
          <cell r="B2740" t="str">
            <v>46-120-0121</v>
          </cell>
          <cell r="C2740" t="str">
            <v>Ваза мал. №2 ()</v>
          </cell>
          <cell r="D2740">
            <v>2070</v>
          </cell>
        </row>
        <row r="2741">
          <cell r="B2741" t="str">
            <v>46-120-0021</v>
          </cell>
          <cell r="C2741" t="str">
            <v>Ваза малая 350x350x350 (Ваза малая 350x350x350)</v>
          </cell>
          <cell r="D2741">
            <v>2010</v>
          </cell>
        </row>
        <row r="2742">
          <cell r="B2742" t="str">
            <v>46-36-1560</v>
          </cell>
          <cell r="C2742" t="str">
            <v>Вазон   Джулия (М1389) 8л бел</v>
          </cell>
          <cell r="D2742">
            <v>179.24</v>
          </cell>
        </row>
        <row r="2743">
          <cell r="B2743" t="str">
            <v>46-36-1561</v>
          </cell>
          <cell r="C2743" t="str">
            <v>Вазон   Джулия (М1555) 8л корич</v>
          </cell>
          <cell r="D2743">
            <v>179.24</v>
          </cell>
        </row>
        <row r="2744">
          <cell r="B2744" t="str">
            <v>46-36-0155</v>
          </cell>
          <cell r="C2744" t="str">
            <v>Вазон   Джулия (М1555) 8л корич (Вазон   Джулия (М1555) 8л корич)</v>
          </cell>
          <cell r="D2744">
            <v>160</v>
          </cell>
        </row>
        <row r="2745">
          <cell r="B2745" t="str">
            <v>46-36-1359</v>
          </cell>
          <cell r="C2745" t="str">
            <v>Вазон "Венеция " 17л кор  М3132</v>
          </cell>
          <cell r="D2745">
            <v>570.26</v>
          </cell>
        </row>
        <row r="2746">
          <cell r="B2746" t="str">
            <v>46-36-0519</v>
          </cell>
          <cell r="C2746" t="str">
            <v>Вазон "Венеция" 10л бел М3127</v>
          </cell>
          <cell r="D2746">
            <v>339.56</v>
          </cell>
        </row>
        <row r="2747">
          <cell r="B2747" t="str">
            <v>46-36-0520</v>
          </cell>
          <cell r="C2747" t="str">
            <v>Вазон "Венеция" 17л бел М3132</v>
          </cell>
          <cell r="D2747">
            <v>480</v>
          </cell>
        </row>
        <row r="2748">
          <cell r="B2748" t="str">
            <v>46-36-0024</v>
          </cell>
          <cell r="C2748" t="str">
            <v>Вазон "Жасмин" 12л М1390 бел на выс. нож</v>
          </cell>
          <cell r="D2748">
            <v>370</v>
          </cell>
        </row>
        <row r="2749">
          <cell r="B2749" t="str">
            <v>46-36-0522</v>
          </cell>
          <cell r="C2749" t="str">
            <v>Вазон "Жасмин" 12л М1391 белый</v>
          </cell>
          <cell r="D2749">
            <v>261.83</v>
          </cell>
        </row>
        <row r="2750">
          <cell r="B2750" t="str">
            <v>46-36-1562</v>
          </cell>
          <cell r="C2750" t="str">
            <v>Вазон "Жасмин" 12л М1391белый</v>
          </cell>
          <cell r="D2750">
            <v>274.89999999999998</v>
          </cell>
        </row>
        <row r="2751">
          <cell r="B2751" t="str">
            <v>46-36-0025</v>
          </cell>
          <cell r="C2751" t="str">
            <v>Вазон "Жасмин" 12л М1556 кор на выс. ножке</v>
          </cell>
          <cell r="D2751">
            <v>370</v>
          </cell>
        </row>
        <row r="2752">
          <cell r="B2752" t="str">
            <v>46-36-0523</v>
          </cell>
          <cell r="C2752" t="str">
            <v>Вазон "Жасмин" 12л М1557 корич</v>
          </cell>
          <cell r="D2752">
            <v>261.83</v>
          </cell>
        </row>
        <row r="2753">
          <cell r="B2753" t="str">
            <v>46-36-1563</v>
          </cell>
          <cell r="C2753" t="str">
            <v>Вазон "Жасмин" 12л М1557корич</v>
          </cell>
          <cell r="D2753">
            <v>274.89999999999998</v>
          </cell>
        </row>
        <row r="2754">
          <cell r="B2754" t="str">
            <v>46-36-0026</v>
          </cell>
          <cell r="C2754" t="str">
            <v>Вазон "Жасмин" 18л М1329 выс. нож. кор.</v>
          </cell>
          <cell r="D2754">
            <v>490</v>
          </cell>
        </row>
        <row r="2755">
          <cell r="B2755" t="str">
            <v>46-36-0027</v>
          </cell>
          <cell r="C2755" t="str">
            <v>Вазон "Жасмин" 18л М1392 на выс. нож. бел.</v>
          </cell>
          <cell r="D2755">
            <v>450</v>
          </cell>
        </row>
        <row r="2756">
          <cell r="B2756" t="str">
            <v>46-36-0524</v>
          </cell>
          <cell r="C2756" t="str">
            <v>Вазон "Жасмин" 18л М1393 бел</v>
          </cell>
          <cell r="D2756">
            <v>335.39</v>
          </cell>
        </row>
        <row r="2757">
          <cell r="B2757" t="str">
            <v>46-36-0444</v>
          </cell>
          <cell r="C2757" t="str">
            <v>Вазон "Жасмин" 18л М1558 кор.</v>
          </cell>
          <cell r="D2757">
            <v>340</v>
          </cell>
        </row>
        <row r="2758">
          <cell r="B2758" t="str">
            <v>46-36-0021</v>
          </cell>
          <cell r="C2758" t="str">
            <v>Вазон "Жасмин" 6л М1394 бел</v>
          </cell>
          <cell r="D2758">
            <v>150</v>
          </cell>
        </row>
        <row r="2759">
          <cell r="B2759" t="str">
            <v>46-36-0022</v>
          </cell>
          <cell r="C2759" t="str">
            <v>Вазон "Жасмин" 6л М1559 кор</v>
          </cell>
          <cell r="D2759">
            <v>150</v>
          </cell>
        </row>
        <row r="2760">
          <cell r="B2760" t="str">
            <v>46-36-0023</v>
          </cell>
          <cell r="C2760" t="str">
            <v>Вазон "Жасмин" 9л бел М1395</v>
          </cell>
          <cell r="D2760">
            <v>200</v>
          </cell>
        </row>
        <row r="2761">
          <cell r="B2761" t="str">
            <v>46-36-0521</v>
          </cell>
          <cell r="C2761" t="str">
            <v>Вазон "Жасмин" 9л кор М1560</v>
          </cell>
          <cell r="D2761">
            <v>201.9</v>
          </cell>
        </row>
        <row r="2762">
          <cell r="B2762" t="str">
            <v>46-36-1065</v>
          </cell>
          <cell r="C2762" t="str">
            <v>Вазон Венеция 10л кор М3131 ()</v>
          </cell>
          <cell r="D2762">
            <v>339.56</v>
          </cell>
        </row>
        <row r="2763">
          <cell r="B2763" t="str">
            <v>46-36-0759</v>
          </cell>
          <cell r="C2763" t="str">
            <v>Вазон Венеция 17л кор М3132</v>
          </cell>
          <cell r="D2763">
            <v>557.87</v>
          </cell>
        </row>
        <row r="2764">
          <cell r="B2764" t="str">
            <v>46-36-1063</v>
          </cell>
          <cell r="C2764" t="str">
            <v>Вазон Венеция 18л белый 400мм М3129 ()</v>
          </cell>
          <cell r="D2764">
            <v>590.67999999999995</v>
          </cell>
        </row>
        <row r="2765">
          <cell r="B2765" t="str">
            <v>46-36-1064</v>
          </cell>
          <cell r="C2765" t="str">
            <v>Вазон Венеция 18л корич 400мм М3133 ()</v>
          </cell>
          <cell r="D2765">
            <v>590.67999999999995</v>
          </cell>
        </row>
        <row r="2766">
          <cell r="B2766" t="str">
            <v>46-298-0014</v>
          </cell>
          <cell r="C2766" t="str">
            <v>Вазон Верона 35*27 см 15 л белый</v>
          </cell>
          <cell r="D2766">
            <v>268.02999999999997</v>
          </cell>
        </row>
        <row r="2767">
          <cell r="B2767" t="str">
            <v>46-298-0015</v>
          </cell>
          <cell r="C2767" t="str">
            <v>Вазон Верона 35*27 см 15 л бронзовый</v>
          </cell>
          <cell r="D2767">
            <v>268.02999999999997</v>
          </cell>
        </row>
        <row r="2768">
          <cell r="B2768" t="str">
            <v>46-36-0019</v>
          </cell>
          <cell r="C2768" t="str">
            <v>Вазон Джулия (М1389) 8л бел</v>
          </cell>
          <cell r="D2768">
            <v>170.75</v>
          </cell>
        </row>
        <row r="2769">
          <cell r="B2769" t="str">
            <v>46-36-0020</v>
          </cell>
          <cell r="C2769" t="str">
            <v>Вазон Джулия (М1555) 8л корич</v>
          </cell>
          <cell r="D2769">
            <v>160</v>
          </cell>
        </row>
        <row r="2770">
          <cell r="B2770" t="str">
            <v>46-13-0270</v>
          </cell>
          <cell r="C2770" t="str">
            <v>Вазон Жасмин АЛЬТЕРНАТИВА® 18л пластик  белый (Вазон Жасмин АЛЬТЕРНАТИВА® 18л пластик  белый)</v>
          </cell>
          <cell r="D2770">
            <v>412</v>
          </cell>
        </row>
        <row r="2771">
          <cell r="B2771" t="str">
            <v>46-13-0271</v>
          </cell>
          <cell r="C2771" t="str">
            <v>Вазон Жасмин АЛЬТЕРНАТИВА® 18л пластик  коричневый (Вазон Жасмин АЛЬТЕРНАТИВА® 18л пластик  коричнев</v>
          </cell>
          <cell r="D2771">
            <v>412</v>
          </cell>
        </row>
        <row r="2772">
          <cell r="B2772" t="str">
            <v>46-13-0272</v>
          </cell>
          <cell r="C2772" t="str">
            <v>Вазон Лозанна АЛЬТЕРНАТИВА® 20л пластик на высокой ножке белый (Вазон Лозанна АЛЬТЕРНАТИВА® 20л плас</v>
          </cell>
          <cell r="D2772">
            <v>953</v>
          </cell>
        </row>
        <row r="2773">
          <cell r="B2773" t="str">
            <v>46-13-0273</v>
          </cell>
          <cell r="C2773" t="str">
            <v>Вазон Лозанна АЛЬТЕРНАТИВА® 20л пластик на высокой ножке коричневый (Вазон Лозанна АЛЬТЕРНАТИВА® 20л</v>
          </cell>
          <cell r="D2773">
            <v>950</v>
          </cell>
        </row>
        <row r="2774">
          <cell r="B2774" t="str">
            <v>46-36-0647</v>
          </cell>
          <cell r="C2774" t="str">
            <v>Валик поролон 250 ВМП</v>
          </cell>
          <cell r="D2774">
            <v>80</v>
          </cell>
        </row>
        <row r="2775">
          <cell r="B2775" t="str">
            <v>46-187-0085</v>
          </cell>
          <cell r="C2775" t="str">
            <v>Валлар 50 гр 1/20/150 шт. от майского жука Авг</v>
          </cell>
          <cell r="D2775">
            <v>30.02</v>
          </cell>
        </row>
        <row r="2776">
          <cell r="B2776" t="str">
            <v>46-187-0297</v>
          </cell>
          <cell r="C2776" t="str">
            <v>Валлар 50гр1/20/150шт от майского жука  Авг</v>
          </cell>
          <cell r="D2776">
            <v>27.71</v>
          </cell>
        </row>
        <row r="2777">
          <cell r="B2777" t="str">
            <v>46-73-0204</v>
          </cell>
          <cell r="C2777" t="str">
            <v>Валлар Г 50г ()</v>
          </cell>
          <cell r="D2777">
            <v>27.15</v>
          </cell>
        </row>
        <row r="2778">
          <cell r="B2778" t="str">
            <v>46-213-0001</v>
          </cell>
          <cell r="C2778" t="str">
            <v>Валун Змеевик 100-400мм ()</v>
          </cell>
          <cell r="D2778">
            <v>15.83</v>
          </cell>
        </row>
        <row r="2779">
          <cell r="B2779" t="str">
            <v>46-213-0002</v>
          </cell>
          <cell r="C2779" t="str">
            <v>Валун речной Карачаевский 100-300мм ()</v>
          </cell>
          <cell r="D2779">
            <v>14.91</v>
          </cell>
        </row>
        <row r="2780">
          <cell r="B2780" t="str">
            <v>46-213-0003</v>
          </cell>
          <cell r="C2780" t="str">
            <v>Валун речной КБР розовый 200-400мм ()</v>
          </cell>
          <cell r="D2780">
            <v>12.76</v>
          </cell>
        </row>
        <row r="2781">
          <cell r="B2781" t="str">
            <v>46-213-0004</v>
          </cell>
          <cell r="C2781" t="str">
            <v>Валун речной КБР серый 250-400мм ()</v>
          </cell>
          <cell r="D2781">
            <v>11.63</v>
          </cell>
        </row>
        <row r="2782">
          <cell r="B2782" t="str">
            <v>46-213-0005</v>
          </cell>
          <cell r="C2782" t="str">
            <v>Валун речной Мраморный пион 200-500мм ()</v>
          </cell>
          <cell r="D2782">
            <v>13.88</v>
          </cell>
        </row>
        <row r="2783">
          <cell r="B2783" t="str">
            <v>46-213-0006</v>
          </cell>
          <cell r="C2783" t="str">
            <v>Валун речной Полосатик 150-600мм ()</v>
          </cell>
          <cell r="D2783">
            <v>12.12</v>
          </cell>
        </row>
        <row r="2784">
          <cell r="B2784" t="str">
            <v>46-41-0023</v>
          </cell>
          <cell r="C2784" t="str">
            <v>Вальдштейния Тройчатая (Waldsteinia Ternata P9)</v>
          </cell>
          <cell r="D2784">
            <v>252</v>
          </cell>
        </row>
        <row r="2785">
          <cell r="B2785" t="str">
            <v>46-36-1023</v>
          </cell>
          <cell r="C2785" t="str">
            <v>Ванна хоз-ая оцинк. 60л (Ванна хоз-ая оцинк. 60л)</v>
          </cell>
          <cell r="D2785">
            <v>780</v>
          </cell>
        </row>
        <row r="2786">
          <cell r="B2786" t="str">
            <v>46-36-1185</v>
          </cell>
          <cell r="C2786" t="str">
            <v>Вантуз резиновый (А) М005 ()</v>
          </cell>
          <cell r="D2786">
            <v>82.3</v>
          </cell>
        </row>
        <row r="2787">
          <cell r="B2787" t="str">
            <v>46-13-0338</v>
          </cell>
          <cell r="C2787" t="str">
            <v>Вар садовый 100г в тубе Инта Вир (15 шт)</v>
          </cell>
          <cell r="D2787">
            <v>70</v>
          </cell>
        </row>
        <row r="2788">
          <cell r="B2788" t="str">
            <v>46-36-0760</v>
          </cell>
          <cell r="C2788" t="str">
            <v>Вар садовый 130 гр</v>
          </cell>
          <cell r="D2788">
            <v>12.93</v>
          </cell>
        </row>
        <row r="2789">
          <cell r="B2789" t="str">
            <v>46-36-1360</v>
          </cell>
          <cell r="C2789" t="str">
            <v>Вар садовый 130гр.</v>
          </cell>
          <cell r="D2789">
            <v>14.49</v>
          </cell>
        </row>
        <row r="2790">
          <cell r="B2790" t="str">
            <v>46-187-0139</v>
          </cell>
          <cell r="C2790" t="str">
            <v>Вар садовый 150 гр 1/20/50 шт ДГ</v>
          </cell>
          <cell r="D2790">
            <v>37.57</v>
          </cell>
        </row>
        <row r="2791">
          <cell r="B2791" t="str">
            <v>46-187-0029</v>
          </cell>
          <cell r="C2791" t="str">
            <v>Вар садовый 150гр ()</v>
          </cell>
          <cell r="D2791">
            <v>40.56</v>
          </cell>
        </row>
        <row r="2792">
          <cell r="B2792" t="str">
            <v>46-13-0051</v>
          </cell>
          <cell r="C2792" t="str">
            <v>Вар садовый Садовник®   200г. (1шт.) (Вар садовый Садовник®   200г. (1шт.))</v>
          </cell>
          <cell r="D2792">
            <v>49</v>
          </cell>
        </row>
        <row r="2793">
          <cell r="B2793" t="str">
            <v>46-13-0559</v>
          </cell>
          <cell r="C2793" t="str">
            <v>Вар садовый Фаско 200г (1шт)</v>
          </cell>
          <cell r="D2793">
            <v>31.92</v>
          </cell>
        </row>
        <row r="2794">
          <cell r="B2794" t="str">
            <v>46-109-0050</v>
          </cell>
          <cell r="C2794" t="str">
            <v>Вар садовый, 200гр</v>
          </cell>
          <cell r="D2794">
            <v>70</v>
          </cell>
        </row>
        <row r="2795">
          <cell r="B2795" t="str">
            <v>46-109-0195</v>
          </cell>
          <cell r="C2795" t="str">
            <v>Вар садовый, биотехническое средство, контейнер 200 г</v>
          </cell>
          <cell r="D2795">
            <v>49</v>
          </cell>
        </row>
        <row r="2796">
          <cell r="B2796" t="str">
            <v>46-109-0194</v>
          </cell>
          <cell r="C2796" t="str">
            <v>Вар садовый, биотехническое средство, цилиндр 150 г</v>
          </cell>
          <cell r="D2796">
            <v>39</v>
          </cell>
        </row>
        <row r="2797">
          <cell r="B2797" t="str">
            <v>46-109-0250</v>
          </cell>
          <cell r="C2797" t="str">
            <v>Вар садовый, биотехническое средство, цилиндр 200 г</v>
          </cell>
          <cell r="D2797">
            <v>47.05</v>
          </cell>
        </row>
        <row r="2798">
          <cell r="B2798" t="str">
            <v>46-109-0264</v>
          </cell>
          <cell r="C2798" t="str">
            <v>Вар садовый, упаковка 150г ()</v>
          </cell>
          <cell r="D2798">
            <v>45.42</v>
          </cell>
        </row>
        <row r="2799">
          <cell r="B2799" t="str">
            <v>46-38-3898</v>
          </cell>
          <cell r="C2799" t="str">
            <v>Василек (Centaurea Breeders Mix C2)</v>
          </cell>
          <cell r="D2799">
            <v>170</v>
          </cell>
        </row>
        <row r="2800">
          <cell r="B2800" t="str">
            <v>87-05-0371</v>
          </cell>
          <cell r="C2800" t="str">
            <v>Василек крупноголовчатый (Centaurea macrocephala BR 1)</v>
          </cell>
          <cell r="D2800">
            <v>50</v>
          </cell>
        </row>
        <row r="2801">
          <cell r="B2801" t="str">
            <v>46-38-6977</v>
          </cell>
          <cell r="C2801" t="str">
            <v>Василек крупноголовчатый (Centaurea macrocephala C2)</v>
          </cell>
          <cell r="D2801">
            <v>165</v>
          </cell>
        </row>
        <row r="2802">
          <cell r="B2802" t="str">
            <v>46-38-5979</v>
          </cell>
          <cell r="C2802" t="str">
            <v>Василек крупноголовчатый (Centaurea macrocephala C3)</v>
          </cell>
          <cell r="D2802">
            <v>160</v>
          </cell>
        </row>
        <row r="2803">
          <cell r="B2803" t="str">
            <v>46-38-6978</v>
          </cell>
          <cell r="C2803" t="str">
            <v>Василек подбеленый (Centaurea dealbata C2)</v>
          </cell>
          <cell r="D2803">
            <v>165</v>
          </cell>
        </row>
        <row r="2804">
          <cell r="B2804" t="str">
            <v>46-38-2303</v>
          </cell>
          <cell r="C2804" t="str">
            <v>Василек подбеленый (Centaurea dealbata C3)</v>
          </cell>
          <cell r="D2804">
            <v>165</v>
          </cell>
        </row>
        <row r="2805">
          <cell r="B2805" t="str">
            <v>46-02-0065</v>
          </cell>
          <cell r="C2805" t="str">
            <v>Василек подбеленый (Centaurea dealbata C3)</v>
          </cell>
          <cell r="D2805">
            <v>197</v>
          </cell>
        </row>
        <row r="2806">
          <cell r="B2806" t="str">
            <v>46-61-1366</v>
          </cell>
          <cell r="C2806" t="str">
            <v>Василистник водосборолистный (Thalictrum aquilegifolium Black Stockings C2/3)</v>
          </cell>
          <cell r="D2806">
            <v>230</v>
          </cell>
        </row>
        <row r="2807">
          <cell r="B2807" t="str">
            <v>87-05-1826</v>
          </cell>
          <cell r="C2807" t="str">
            <v>Василистник водосборолистный (Thalictrum aquilegifolium Purpureum BR 1)</v>
          </cell>
          <cell r="D2807">
            <v>131</v>
          </cell>
        </row>
        <row r="2808">
          <cell r="B2808" t="str">
            <v>46-38-6113</v>
          </cell>
          <cell r="C2808" t="str">
            <v>Василистник водосборолистный (Thalictrum aquilegifolium Purpureum C3)</v>
          </cell>
          <cell r="D2808">
            <v>269</v>
          </cell>
        </row>
        <row r="2809">
          <cell r="B2809" t="str">
            <v>87-05-1828</v>
          </cell>
          <cell r="C2809" t="str">
            <v>Василистник делавайя (Thalictrum delavayi Hewitts Double BR 1)</v>
          </cell>
          <cell r="D2809">
            <v>269</v>
          </cell>
        </row>
        <row r="2810">
          <cell r="B2810" t="str">
            <v>46-38-6114</v>
          </cell>
          <cell r="C2810" t="str">
            <v>Василистник делавайя (Thalictrum delavayi Hewitts Double C3)</v>
          </cell>
          <cell r="D2810">
            <v>449</v>
          </cell>
        </row>
        <row r="2811">
          <cell r="B2811" t="str">
            <v>46-61-0842</v>
          </cell>
          <cell r="C2811" t="str">
            <v>Василистник Делавея (Thalictrum delavayi Nimbus Pink C2/3)</v>
          </cell>
          <cell r="D2811">
            <v>330</v>
          </cell>
        </row>
        <row r="2812">
          <cell r="B2812" t="str">
            <v>46-36-1564</v>
          </cell>
          <cell r="C2812" t="str">
            <v>Ведро     оц.12л</v>
          </cell>
          <cell r="D2812">
            <v>186.05</v>
          </cell>
        </row>
        <row r="2813">
          <cell r="B2813" t="str">
            <v>46-36-0156</v>
          </cell>
          <cell r="C2813" t="str">
            <v>Ведро     оц.12л (Ведро     оц.12л)</v>
          </cell>
          <cell r="D2813">
            <v>177.29</v>
          </cell>
        </row>
        <row r="2814">
          <cell r="B2814" t="str">
            <v>46-36-1565</v>
          </cell>
          <cell r="C2814" t="str">
            <v>Ведро     оц.15л</v>
          </cell>
          <cell r="D2814">
            <v>227.76</v>
          </cell>
        </row>
        <row r="2815">
          <cell r="B2815" t="str">
            <v>46-36-1361</v>
          </cell>
          <cell r="C2815" t="str">
            <v>Ведро     оц.5л</v>
          </cell>
          <cell r="D2815">
            <v>162.61000000000001</v>
          </cell>
        </row>
        <row r="2816">
          <cell r="B2816" t="str">
            <v>46-36-1566</v>
          </cell>
          <cell r="C2816" t="str">
            <v>Ведро     оц.5л</v>
          </cell>
          <cell r="D2816">
            <v>159.07</v>
          </cell>
        </row>
        <row r="2817">
          <cell r="B2817" t="str">
            <v>46-36-0675</v>
          </cell>
          <cell r="C2817" t="str">
            <v>Ведро     оц.5л (Ведро     оц.5л)</v>
          </cell>
          <cell r="D2817">
            <v>140.16</v>
          </cell>
        </row>
        <row r="2818">
          <cell r="B2818" t="str">
            <v>46-36-0868</v>
          </cell>
          <cell r="C2818" t="str">
            <v>Ведро     оц.5л №10 с рис.клубника (Ведро     оц.5л №10 с рис.клубника)</v>
          </cell>
          <cell r="D2818">
            <v>200.23</v>
          </cell>
        </row>
        <row r="2819">
          <cell r="B2819" t="str">
            <v>46-36-1362</v>
          </cell>
          <cell r="C2819" t="str">
            <v>Ведро     оц.7л</v>
          </cell>
          <cell r="D2819">
            <v>180.24</v>
          </cell>
        </row>
        <row r="2820">
          <cell r="B2820" t="str">
            <v>46-36-1567</v>
          </cell>
          <cell r="C2820" t="str">
            <v>Ведро     оц.7л</v>
          </cell>
          <cell r="D2820">
            <v>176.32</v>
          </cell>
        </row>
        <row r="2821">
          <cell r="B2821" t="str">
            <v>46-36-0676</v>
          </cell>
          <cell r="C2821" t="str">
            <v>Ведро     оц.7л (Ведро     оц.7л)</v>
          </cell>
          <cell r="D2821">
            <v>160.05000000000001</v>
          </cell>
        </row>
        <row r="2822">
          <cell r="B2822" t="str">
            <v>46-36-0869</v>
          </cell>
          <cell r="C2822" t="str">
            <v>Ведро     оц.7л №10 оцинк.с рис.клубника (Ведро     оц.7л №10 оцинк.с рис.клубника)</v>
          </cell>
          <cell r="D2822">
            <v>240</v>
          </cell>
        </row>
        <row r="2823">
          <cell r="B2823" t="str">
            <v>46-36-1363</v>
          </cell>
          <cell r="C2823" t="str">
            <v>Ведро     оц.9л-10л</v>
          </cell>
          <cell r="D2823">
            <v>176.53</v>
          </cell>
        </row>
        <row r="2824">
          <cell r="B2824" t="str">
            <v>46-36-1568</v>
          </cell>
          <cell r="C2824" t="str">
            <v>Ведро     оц.9л-10л</v>
          </cell>
          <cell r="D2824">
            <v>172.7</v>
          </cell>
        </row>
        <row r="2825">
          <cell r="B2825" t="str">
            <v>46-36-0677</v>
          </cell>
          <cell r="C2825" t="str">
            <v>Ведро     оц.9л-10л (Ведро     оц.9л-10л)</v>
          </cell>
          <cell r="D2825">
            <v>168.3</v>
          </cell>
        </row>
        <row r="2826">
          <cell r="B2826" t="str">
            <v>46-36-1364</v>
          </cell>
          <cell r="C2826" t="str">
            <v>Ведро  оц. 7л №10  оцинк.с рис.клубника</v>
          </cell>
          <cell r="D2826">
            <v>235.54</v>
          </cell>
        </row>
        <row r="2827">
          <cell r="B2827" t="str">
            <v>46-36-1569</v>
          </cell>
          <cell r="C2827" t="str">
            <v>Ведро  оц. 7л №10  оцинк.с рис.клубника</v>
          </cell>
          <cell r="D2827">
            <v>230.41</v>
          </cell>
        </row>
        <row r="2828">
          <cell r="B2828" t="str">
            <v>46-36-1365</v>
          </cell>
          <cell r="C2828" t="str">
            <v>Ведро  пл. 5л пищ.б/к"Хозяюшка"(А) М1182</v>
          </cell>
          <cell r="D2828">
            <v>99.36</v>
          </cell>
        </row>
        <row r="2829">
          <cell r="B2829" t="str">
            <v>46-36-0157</v>
          </cell>
          <cell r="C2829" t="str">
            <v>Ведро  пл. 5л пищ.с/к"Хозяюшка"(А) М1178 (Ведро  пл. 5л пищ.с/к"Хозяюшка"(А) М1178)</v>
          </cell>
          <cell r="D2829">
            <v>99.56</v>
          </cell>
        </row>
        <row r="2830">
          <cell r="B2830" t="str">
            <v>46-36-1570</v>
          </cell>
          <cell r="C2830" t="str">
            <v>Ведро  пл. 5л эконом М2154</v>
          </cell>
          <cell r="D2830">
            <v>44.64</v>
          </cell>
        </row>
        <row r="2831">
          <cell r="B2831" t="str">
            <v>46-36-1571</v>
          </cell>
          <cell r="C2831" t="str">
            <v>Ведро  пл. педаль/сер10л д/мус(А) М1381</v>
          </cell>
          <cell r="D2831">
            <v>311.89</v>
          </cell>
        </row>
        <row r="2832">
          <cell r="B2832" t="str">
            <v>46-36-1366</v>
          </cell>
          <cell r="C2832" t="str">
            <v>Ведро  пл. строит. 12л. (Павлово)</v>
          </cell>
          <cell r="D2832">
            <v>65.38</v>
          </cell>
        </row>
        <row r="2833">
          <cell r="B2833" t="str">
            <v>46-36-1520</v>
          </cell>
          <cell r="C2833" t="str">
            <v>Ведро  пл. строит. 12л. (Павлово)</v>
          </cell>
          <cell r="D2833">
            <v>63.96</v>
          </cell>
        </row>
        <row r="2834">
          <cell r="B2834" t="str">
            <v>46-36-0158</v>
          </cell>
          <cell r="C2834" t="str">
            <v>Ведро  пл. строит. 12л. (Павлово) (Ведро  пл. строит. 12л. (Павлово))</v>
          </cell>
          <cell r="D2834">
            <v>70</v>
          </cell>
        </row>
        <row r="2835">
          <cell r="B2835" t="str">
            <v>46-36-0872</v>
          </cell>
          <cell r="C2835" t="str">
            <v>Ведро  пл. строит. 16л. (Павлово) (Ведро  пл. строит. 16л. (Павлово))</v>
          </cell>
          <cell r="D2835">
            <v>81.34</v>
          </cell>
        </row>
        <row r="2836">
          <cell r="B2836" t="str">
            <v>46-36-0446</v>
          </cell>
          <cell r="C2836" t="str">
            <v>Ведро  пл.10 л пищ. б/к (А) М007</v>
          </cell>
          <cell r="D2836">
            <v>130</v>
          </cell>
        </row>
        <row r="2837">
          <cell r="B2837" t="str">
            <v>46-36-1367</v>
          </cell>
          <cell r="C2837" t="str">
            <v>Ведро  пл.10л пищ. Тула</v>
          </cell>
          <cell r="D2837">
            <v>90.69</v>
          </cell>
        </row>
        <row r="2838">
          <cell r="B2838" t="str">
            <v>46-36-1572</v>
          </cell>
          <cell r="C2838" t="str">
            <v>Ведро  пл.10л пищ. Тула</v>
          </cell>
          <cell r="D2838">
            <v>88.71</v>
          </cell>
        </row>
        <row r="2839">
          <cell r="B2839" t="str">
            <v>46-36-0159</v>
          </cell>
          <cell r="C2839" t="str">
            <v>Ведро  пл.10л пищ. Тула (Ведро  пл.10л пищ. Тула)</v>
          </cell>
          <cell r="D2839">
            <v>90</v>
          </cell>
        </row>
        <row r="2840">
          <cell r="B2840" t="str">
            <v>46-36-1521</v>
          </cell>
          <cell r="C2840" t="str">
            <v>Ведро  туалет 17л. "Эконом" М6355</v>
          </cell>
          <cell r="D2840">
            <v>294.08999999999997</v>
          </cell>
        </row>
        <row r="2841">
          <cell r="B2841" t="str">
            <v>46-36-1276</v>
          </cell>
          <cell r="C2841" t="str">
            <v>Ведро "Маша и Медведь" 1,5 л М7313</v>
          </cell>
          <cell r="D2841">
            <v>85.64</v>
          </cell>
        </row>
        <row r="2842">
          <cell r="B2842" t="str">
            <v>46-36-0873</v>
          </cell>
          <cell r="C2842" t="str">
            <v>Ведро "Маша и Медведь" 1,5л M7313 (Ведро "Маша и Медведь" 1,5л M7313)</v>
          </cell>
          <cell r="D2842">
            <v>84.71</v>
          </cell>
        </row>
        <row r="2843">
          <cell r="B2843" t="str">
            <v>46-36-0678</v>
          </cell>
          <cell r="C2843" t="str">
            <v>Ведро "Щенячий патруль"1,5л дет М6108 (Ведро "Щенячий патруль"1,5л дет М6108)</v>
          </cell>
          <cell r="D2843">
            <v>83.13</v>
          </cell>
        </row>
        <row r="2844">
          <cell r="B2844" t="str">
            <v>46-36-0679</v>
          </cell>
          <cell r="C2844" t="str">
            <v>Ведро "Щенячий патруль"1,5л дет М6109 (Ведро "Щенячий патруль"1,5л дет М6109)</v>
          </cell>
          <cell r="D2844">
            <v>86.21</v>
          </cell>
        </row>
        <row r="2845">
          <cell r="B2845" t="str">
            <v>46-36-0030</v>
          </cell>
          <cell r="C2845" t="str">
            <v>Ведро 12л пл.педаль (А) М 1786 "Лотос"</v>
          </cell>
          <cell r="D2845">
            <v>550</v>
          </cell>
        </row>
        <row r="2846">
          <cell r="B2846" t="str">
            <v>46-36-0031</v>
          </cell>
          <cell r="C2846" t="str">
            <v>Ведро 8л (А) М 2083 "Плетенка"</v>
          </cell>
          <cell r="D2846">
            <v>210</v>
          </cell>
        </row>
        <row r="2847">
          <cell r="B2847" t="str">
            <v>46-36-1368</v>
          </cell>
          <cell r="C2847" t="str">
            <v>Ведро детское 44 котенка 1,5л. М7641</v>
          </cell>
          <cell r="D2847">
            <v>84</v>
          </cell>
        </row>
        <row r="2848">
          <cell r="B2848" t="str">
            <v>46-36-1573</v>
          </cell>
          <cell r="C2848" t="str">
            <v>Ведро детское 44 котенка 1,5л. М7641</v>
          </cell>
          <cell r="D2848">
            <v>82.18</v>
          </cell>
        </row>
        <row r="2849">
          <cell r="B2849" t="str">
            <v>46-36-1369</v>
          </cell>
          <cell r="C2849" t="str">
            <v>Ведро Милих 10 л. мерное без крыш. 04011</v>
          </cell>
          <cell r="D2849">
            <v>122.1</v>
          </cell>
        </row>
        <row r="2850">
          <cell r="B2850" t="str">
            <v>46-36-1574</v>
          </cell>
          <cell r="C2850" t="str">
            <v>Ведро Милих 10 л. мерное без крыш. 04011</v>
          </cell>
          <cell r="D2850">
            <v>123.89</v>
          </cell>
        </row>
        <row r="2851">
          <cell r="B2851" t="str">
            <v>46-36-1279</v>
          </cell>
          <cell r="C2851" t="str">
            <v>Ведро Милих 10 л. с носик. 04119</v>
          </cell>
          <cell r="D2851">
            <v>129.88999999999999</v>
          </cell>
        </row>
        <row r="2852">
          <cell r="B2852" t="str">
            <v>46-36-0762</v>
          </cell>
          <cell r="C2852" t="str">
            <v>Ведро Милих 10л. 04010</v>
          </cell>
          <cell r="D2852">
            <v>109.15</v>
          </cell>
        </row>
        <row r="2853">
          <cell r="B2853" t="str">
            <v>46-36-1370</v>
          </cell>
          <cell r="C2853" t="str">
            <v>Ведро Милих 10л. 04010</v>
          </cell>
          <cell r="D2853">
            <v>111.58</v>
          </cell>
        </row>
        <row r="2854">
          <cell r="B2854" t="str">
            <v>46-36-1522</v>
          </cell>
          <cell r="C2854" t="str">
            <v>Ведро Милих 10л. 04010</v>
          </cell>
          <cell r="D2854">
            <v>109.15</v>
          </cell>
        </row>
        <row r="2855">
          <cell r="B2855" t="str">
            <v>46-36-1066</v>
          </cell>
          <cell r="C2855" t="str">
            <v>Ведро Милих 10л. мерное без крыш. 04011 ()</v>
          </cell>
          <cell r="D2855">
            <v>119.44</v>
          </cell>
        </row>
        <row r="2856">
          <cell r="B2856" t="str">
            <v>46-36-0757</v>
          </cell>
          <cell r="C2856" t="str">
            <v>Ведро Милих 10л. мерное без крыш. 04111</v>
          </cell>
          <cell r="D2856">
            <v>122.1</v>
          </cell>
        </row>
        <row r="2857">
          <cell r="B2857" t="str">
            <v>46-36-0032</v>
          </cell>
          <cell r="C2857" t="str">
            <v>Ведро Милих 10л. мерное с крыш. 04111</v>
          </cell>
          <cell r="D2857">
            <v>190</v>
          </cell>
        </row>
        <row r="2858">
          <cell r="B2858" t="str">
            <v>46-36-0161</v>
          </cell>
          <cell r="C2858" t="str">
            <v>Ведро Милих 10л. с крыш. 04110 (Ведро Милих 10л. с крыш. 04110)</v>
          </cell>
          <cell r="D2858">
            <v>172</v>
          </cell>
        </row>
        <row r="2859">
          <cell r="B2859" t="str">
            <v>46-36-1575</v>
          </cell>
          <cell r="C2859" t="str">
            <v>Ведро Милих 12 л. 04012</v>
          </cell>
          <cell r="D2859">
            <v>130.57</v>
          </cell>
        </row>
        <row r="2860">
          <cell r="B2860" t="str">
            <v>46-36-0033</v>
          </cell>
          <cell r="C2860" t="str">
            <v>Ведро Милих 12л. с крыш. 04112</v>
          </cell>
          <cell r="D2860">
            <v>170</v>
          </cell>
        </row>
        <row r="2861">
          <cell r="B2861" t="str">
            <v>46-36-1523</v>
          </cell>
          <cell r="C2861" t="str">
            <v>Ведро Милих 3 л. 04003</v>
          </cell>
          <cell r="D2861">
            <v>56.59</v>
          </cell>
        </row>
        <row r="2862">
          <cell r="B2862" t="str">
            <v>46-36-0162</v>
          </cell>
          <cell r="C2862" t="str">
            <v>Ведро Милих 3 л. 04003 (Ведро Милих 3 л. 04003)</v>
          </cell>
          <cell r="D2862">
            <v>54.51</v>
          </cell>
        </row>
        <row r="2863">
          <cell r="B2863" t="str">
            <v>46-36-0163</v>
          </cell>
          <cell r="C2863" t="str">
            <v>Ведро Милих 3 л. 04003 (Ведро Милих 3 л. 04003)</v>
          </cell>
          <cell r="D2863">
            <v>50</v>
          </cell>
        </row>
        <row r="2864">
          <cell r="B2864" t="str">
            <v>46-36-1576</v>
          </cell>
          <cell r="C2864" t="str">
            <v>Ведро Милих 3 л. 04203</v>
          </cell>
          <cell r="D2864">
            <v>69.11</v>
          </cell>
        </row>
        <row r="2865">
          <cell r="B2865" t="str">
            <v>46-36-1577</v>
          </cell>
          <cell r="C2865" t="str">
            <v>Ведро Милих 4 л. 04004</v>
          </cell>
          <cell r="D2865">
            <v>60.9</v>
          </cell>
        </row>
        <row r="2866">
          <cell r="B2866" t="str">
            <v>46-36-0680</v>
          </cell>
          <cell r="C2866" t="str">
            <v>Ведро Милих 4 л. 04004 (Ведро Милих 4 л. 04004)</v>
          </cell>
          <cell r="D2866">
            <v>60.13</v>
          </cell>
        </row>
        <row r="2867">
          <cell r="B2867" t="str">
            <v>46-36-0681</v>
          </cell>
          <cell r="C2867" t="str">
            <v>Ведро Милих 6 л.  с крыш.04106 (Ведро Милих 6 л.  с крыш.04106)</v>
          </cell>
          <cell r="D2867">
            <v>90</v>
          </cell>
        </row>
        <row r="2868">
          <cell r="B2868" t="str">
            <v>46-36-0682</v>
          </cell>
          <cell r="C2868" t="str">
            <v>Ведро Милих 6 л. 04006 (Ведро Милих 6 л. 04006)</v>
          </cell>
          <cell r="D2868">
            <v>62.85</v>
          </cell>
        </row>
        <row r="2869">
          <cell r="B2869" t="str">
            <v>46-36-1578</v>
          </cell>
          <cell r="C2869" t="str">
            <v>Ведро Милих 8 л. 04008</v>
          </cell>
          <cell r="D2869">
            <v>86.91</v>
          </cell>
        </row>
        <row r="2870">
          <cell r="B2870" t="str">
            <v>46-36-0683</v>
          </cell>
          <cell r="C2870" t="str">
            <v>Ведро Милих 8 л. 04008 (Ведро Милих 8 л. 04008)</v>
          </cell>
          <cell r="D2870">
            <v>85.86</v>
          </cell>
        </row>
        <row r="2871">
          <cell r="B2871" t="str">
            <v>46-36-0164</v>
          </cell>
          <cell r="C2871" t="str">
            <v>Ведро Милих 8 л. с крыш. 04108 (Ведро Милих 8 л. с крыш. 04108)</v>
          </cell>
          <cell r="D2871">
            <v>109.99</v>
          </cell>
        </row>
        <row r="2872">
          <cell r="B2872" t="str">
            <v>46-36-0165</v>
          </cell>
          <cell r="C2872" t="str">
            <v>Ведро Милих 8 л. с крыш. 04108 (Ведро Милих 8 л. с крыш. 04108)</v>
          </cell>
          <cell r="D2872">
            <v>110</v>
          </cell>
        </row>
        <row r="2873">
          <cell r="B2873" t="str">
            <v>46-36-0034</v>
          </cell>
          <cell r="C2873" t="str">
            <v>Ведро Милих 8л. с крыш. 04108</v>
          </cell>
          <cell r="D2873">
            <v>110</v>
          </cell>
        </row>
        <row r="2874">
          <cell r="B2874" t="str">
            <v>46-36-1025</v>
          </cell>
          <cell r="C2874" t="str">
            <v>Ведро оц. 15л.№4 с рис. ракушки (Ведро оц. 15л.№4 с рис. ракушки)</v>
          </cell>
          <cell r="D2874">
            <v>330</v>
          </cell>
        </row>
        <row r="2875">
          <cell r="B2875" t="str">
            <v>46-36-1024</v>
          </cell>
          <cell r="C2875" t="str">
            <v>Ведро оц. 5л №4 с рис. ракушки (Ведро оц. 5л №4 с рис. ракушки)</v>
          </cell>
          <cell r="D2875">
            <v>200</v>
          </cell>
        </row>
        <row r="2876">
          <cell r="B2876" t="str">
            <v>46-36-1186</v>
          </cell>
          <cell r="C2876" t="str">
            <v>Ведро оц.5л ()</v>
          </cell>
          <cell r="D2876">
            <v>147.55000000000001</v>
          </cell>
        </row>
        <row r="2877">
          <cell r="B2877" t="str">
            <v>46-36-1188</v>
          </cell>
          <cell r="C2877" t="str">
            <v>Ведро оц.5л №3 с рис. крокусы ()</v>
          </cell>
          <cell r="D2877">
            <v>200.87</v>
          </cell>
        </row>
        <row r="2878">
          <cell r="B2878" t="str">
            <v>46-36-1187</v>
          </cell>
          <cell r="C2878" t="str">
            <v>Ведро оц.7л ()</v>
          </cell>
          <cell r="D2878">
            <v>163.6</v>
          </cell>
        </row>
        <row r="2879">
          <cell r="B2879" t="str">
            <v>46-36-0035</v>
          </cell>
          <cell r="C2879" t="str">
            <v>Ведро пл. 10л с/к пищ. "Хозяюшка" (А) М1213</v>
          </cell>
          <cell r="D2879">
            <v>150</v>
          </cell>
        </row>
        <row r="2880">
          <cell r="B2880" t="str">
            <v>46-36-0166</v>
          </cell>
          <cell r="C2880" t="str">
            <v>Ведро пл. 10л с/к пищ."Хозяюшка"(А)М1213 (Ведро пл. 10л с/к пищ."Хозяюшка"(А)М1213)</v>
          </cell>
          <cell r="D2880">
            <v>151.55000000000001</v>
          </cell>
        </row>
        <row r="2881">
          <cell r="B2881" t="str">
            <v>46-36-0870</v>
          </cell>
          <cell r="C2881" t="str">
            <v>Ведро пл. 5л эконом М2154 (Ведро пл. 5л эконом М2154)</v>
          </cell>
          <cell r="D2881">
            <v>44.64</v>
          </cell>
        </row>
        <row r="2882">
          <cell r="B2882" t="str">
            <v>46-36-0838</v>
          </cell>
          <cell r="C2882" t="str">
            <v>Ведро пл. 7л пищ. б/к (К)</v>
          </cell>
          <cell r="D2882">
            <v>108.02</v>
          </cell>
        </row>
        <row r="2883">
          <cell r="B2883" t="str">
            <v>46-36-0871</v>
          </cell>
          <cell r="C2883" t="str">
            <v>Ведро пл. 7л пищ. б/к"Хозяюшка" M1205 (Ведро пл. 7л пищ. б/к"Хозяюшка" M1205)</v>
          </cell>
          <cell r="D2883">
            <v>111.94</v>
          </cell>
        </row>
        <row r="2884">
          <cell r="B2884" t="str">
            <v>46-36-0447</v>
          </cell>
          <cell r="C2884" t="str">
            <v>Ведро пл. 7л пищ. с/к (К)</v>
          </cell>
          <cell r="D2884">
            <v>130</v>
          </cell>
        </row>
        <row r="2885">
          <cell r="B2885" t="str">
            <v>46-36-1524</v>
          </cell>
          <cell r="C2885" t="str">
            <v>Ведро пл. 7л. (2 сорт) М6308</v>
          </cell>
          <cell r="D2885">
            <v>62.29</v>
          </cell>
        </row>
        <row r="2886">
          <cell r="B2886" t="str">
            <v>46-36-0648</v>
          </cell>
          <cell r="C2886" t="str">
            <v>Ведро пл. строит. 12л.</v>
          </cell>
          <cell r="D2886">
            <v>65.38</v>
          </cell>
        </row>
        <row r="2887">
          <cell r="B2887" t="str">
            <v>46-36-1026</v>
          </cell>
          <cell r="C2887" t="str">
            <v>Ведро пл. строит. 20л (Ведро пл. строит. 20л)</v>
          </cell>
          <cell r="D2887">
            <v>110</v>
          </cell>
        </row>
        <row r="2888">
          <cell r="B2888" t="str">
            <v>46-36-0445</v>
          </cell>
          <cell r="C2888" t="str">
            <v>Ведро пл. черное 10л (А) М2057 2 сорт</v>
          </cell>
          <cell r="D2888">
            <v>80</v>
          </cell>
        </row>
        <row r="2889">
          <cell r="B2889" t="str">
            <v>46-36-0761</v>
          </cell>
          <cell r="C2889" t="str">
            <v>Ведро пл.10л пищ. Тула</v>
          </cell>
          <cell r="D2889">
            <v>90.69</v>
          </cell>
        </row>
        <row r="2890">
          <cell r="B2890" t="str">
            <v>46-36-1579</v>
          </cell>
          <cell r="C2890" t="str">
            <v>Ведро пласт.Хохлома 10л ВР7802  ВМС</v>
          </cell>
          <cell r="D2890">
            <v>174.79</v>
          </cell>
        </row>
        <row r="2891">
          <cell r="B2891" t="str">
            <v>46-255-0056</v>
          </cell>
          <cell r="C2891" t="str">
            <v>Ведро с металлической вставкой (нерж) 12л ()</v>
          </cell>
          <cell r="D2891">
            <v>2268</v>
          </cell>
        </row>
        <row r="2892">
          <cell r="B2892" t="str">
            <v>46-255-0047</v>
          </cell>
          <cell r="C2892" t="str">
            <v>Ведро с пластиковой вставкой 13л ()</v>
          </cell>
          <cell r="D2892">
            <v>1098</v>
          </cell>
        </row>
        <row r="2893">
          <cell r="B2893" t="str">
            <v>46-255-0048</v>
          </cell>
          <cell r="C2893" t="str">
            <v>Ведро с пластиковой вставкой 9л ()</v>
          </cell>
          <cell r="D2893">
            <v>1026</v>
          </cell>
        </row>
        <row r="2894">
          <cell r="B2894" t="str">
            <v>46-36-0028</v>
          </cell>
          <cell r="C2894" t="str">
            <v>Ведро туалет 17л. (А) "Летний/день" М2328</v>
          </cell>
          <cell r="D2894">
            <v>420</v>
          </cell>
        </row>
        <row r="2895">
          <cell r="B2895" t="str">
            <v>46-36-0029</v>
          </cell>
          <cell r="C2895" t="str">
            <v>Ведро туалет 18л бежевый (А) М1525</v>
          </cell>
          <cell r="D2895">
            <v>316</v>
          </cell>
        </row>
        <row r="2896">
          <cell r="B2896" t="str">
            <v>59-36-1576</v>
          </cell>
          <cell r="C2896" t="str">
            <v>Вейгела (Weigela Briant Rubidor Olympiade C2)</v>
          </cell>
          <cell r="D2896">
            <v>377</v>
          </cell>
        </row>
        <row r="2897">
          <cell r="B2897" t="str">
            <v>59-36-1577</v>
          </cell>
          <cell r="C2897" t="str">
            <v>Вейгела (Weigela Bristol Ruby C2 40-60)</v>
          </cell>
          <cell r="D2897">
            <v>388</v>
          </cell>
        </row>
        <row r="2898">
          <cell r="B2898" t="str">
            <v>59-36-1578</v>
          </cell>
          <cell r="C2898" t="str">
            <v>Вейгела (Weigela Candida C2 20-40)</v>
          </cell>
          <cell r="D2898">
            <v>377</v>
          </cell>
        </row>
        <row r="2899">
          <cell r="B2899" t="str">
            <v>59-36-1579</v>
          </cell>
          <cell r="C2899" t="str">
            <v>Вейгела (Weigela Carnaval Courtalor C2 40-50)</v>
          </cell>
          <cell r="D2899">
            <v>588</v>
          </cell>
        </row>
        <row r="2900">
          <cell r="B2900" t="str">
            <v>59-36-1580</v>
          </cell>
          <cell r="C2900" t="str">
            <v>Вейгела (Weigela Carnaval Courtalor C5/7,5 40-60)</v>
          </cell>
          <cell r="D2900">
            <v>1360</v>
          </cell>
        </row>
        <row r="2901">
          <cell r="B2901" t="str">
            <v>46-02-1483</v>
          </cell>
          <cell r="C2901" t="str">
            <v>Вейгела (Weigela Ebony and Ivory C3)</v>
          </cell>
          <cell r="D2901">
            <v>300</v>
          </cell>
        </row>
        <row r="2902">
          <cell r="B2902" t="str">
            <v>59-36-1598</v>
          </cell>
          <cell r="C2902" t="str">
            <v>Вейгела (Weigela Newport Red C2 40-60)</v>
          </cell>
          <cell r="D2902">
            <v>411</v>
          </cell>
        </row>
        <row r="2903">
          <cell r="B2903" t="str">
            <v>59-36-1599</v>
          </cell>
          <cell r="C2903" t="str">
            <v>Вейгела (Weigela Pink Poppet Plangen C2 20-40)</v>
          </cell>
          <cell r="D2903">
            <v>477</v>
          </cell>
        </row>
        <row r="2904">
          <cell r="B2904" t="str">
            <v>59-36-1600</v>
          </cell>
          <cell r="C2904" t="str">
            <v>Вейгела (Weigela Red Prince C2 40-60)</v>
          </cell>
          <cell r="D2904">
            <v>411</v>
          </cell>
        </row>
        <row r="2905">
          <cell r="B2905" t="str">
            <v>59-36-1601</v>
          </cell>
          <cell r="C2905" t="str">
            <v>Вейгела (Weigela Red Prince C5/7,5 40-60)</v>
          </cell>
          <cell r="D2905">
            <v>1178</v>
          </cell>
        </row>
        <row r="2906">
          <cell r="B2906" t="str">
            <v>59-36-1602</v>
          </cell>
          <cell r="C2906" t="str">
            <v>Вейгела (Weigela Rosea C5 80-100)</v>
          </cell>
          <cell r="D2906">
            <v>2221</v>
          </cell>
        </row>
        <row r="2907">
          <cell r="B2907" t="str">
            <v>46-71-0020</v>
          </cell>
          <cell r="C2907" t="str">
            <v>Вейгела в ассортименте (Weigela in sort BR)</v>
          </cell>
          <cell r="D2907">
            <v>210</v>
          </cell>
        </row>
        <row r="2908">
          <cell r="B2908" t="str">
            <v>46-38-2648</v>
          </cell>
          <cell r="C2908" t="str">
            <v>Вейгела гибридная (Weigela hybrida Ebony and Ivory C3 20-40)</v>
          </cell>
          <cell r="D2908">
            <v>393</v>
          </cell>
        </row>
        <row r="2909">
          <cell r="B2909" t="str">
            <v>87-07-4127</v>
          </cell>
          <cell r="C2909" t="str">
            <v>Вейгела гибридная (Weigela hybrida Ebony and Ivory P9)</v>
          </cell>
          <cell r="D2909">
            <v>180</v>
          </cell>
        </row>
        <row r="2910">
          <cell r="B2910" t="str">
            <v>59-20-0170</v>
          </cell>
          <cell r="C2910" t="str">
            <v>Вейгела цветущая (Weigela florida Alba C2 30-40)</v>
          </cell>
          <cell r="D2910">
            <v>448</v>
          </cell>
        </row>
        <row r="2911">
          <cell r="B2911" t="str">
            <v>46-18-0027</v>
          </cell>
          <cell r="C2911" t="str">
            <v>Вейгела цветущая (Weigela florida Alexandra C11 70-80)</v>
          </cell>
          <cell r="D2911">
            <v>777</v>
          </cell>
        </row>
        <row r="2912">
          <cell r="B2912" t="str">
            <v>59-20-0058</v>
          </cell>
          <cell r="C2912" t="str">
            <v>Вейгела цветущая (Weigela florida Alexandra C2 30-40)</v>
          </cell>
          <cell r="D2912">
            <v>446</v>
          </cell>
        </row>
        <row r="2913">
          <cell r="B2913" t="str">
            <v>59-03-1027</v>
          </cell>
          <cell r="C2913" t="str">
            <v>Вейгела цветущая (Weigela florida Alexandra C2)</v>
          </cell>
          <cell r="D2913">
            <v>395</v>
          </cell>
        </row>
        <row r="2914">
          <cell r="B2914" t="str">
            <v>46-38-2649</v>
          </cell>
          <cell r="C2914" t="str">
            <v>Вейгела цветущая (Weigela florida Alexandra C3 20-40)</v>
          </cell>
          <cell r="D2914">
            <v>353</v>
          </cell>
        </row>
        <row r="2915">
          <cell r="B2915" t="str">
            <v>59-23-1039</v>
          </cell>
          <cell r="C2915" t="str">
            <v>Вейгела цветущая (Weigela florida Alexandra C4 30-35)</v>
          </cell>
          <cell r="D2915">
            <v>722</v>
          </cell>
        </row>
        <row r="2916">
          <cell r="B2916" t="str">
            <v>87-07-4132</v>
          </cell>
          <cell r="C2916" t="str">
            <v>Вейгела цветущая (Weigela florida Alexandra P12)</v>
          </cell>
          <cell r="D2916">
            <v>269</v>
          </cell>
        </row>
        <row r="2917">
          <cell r="B2917" t="str">
            <v>87-07-4133</v>
          </cell>
          <cell r="C2917" t="str">
            <v>Вейгела цветущая (Weigela florida Alexandra P9)</v>
          </cell>
          <cell r="D2917">
            <v>215</v>
          </cell>
        </row>
        <row r="2918">
          <cell r="B2918" t="str">
            <v>46-38-5120</v>
          </cell>
          <cell r="C2918" t="str">
            <v>Вейгела цветущая (Weigela florida Alexandra P9)</v>
          </cell>
          <cell r="D2918">
            <v>190</v>
          </cell>
        </row>
        <row r="2919">
          <cell r="B2919" t="str">
            <v>46-38-2650</v>
          </cell>
          <cell r="C2919" t="str">
            <v>Вейгела цветущая (Weigela florida All Summer Red C3 20-40)</v>
          </cell>
          <cell r="D2919">
            <v>377</v>
          </cell>
        </row>
        <row r="2920">
          <cell r="B2920" t="str">
            <v>59-23-3418</v>
          </cell>
          <cell r="C2920" t="str">
            <v>Вейгела цветущая (Weigela florida All Summer Red C4 20-30 25-35)</v>
          </cell>
          <cell r="D2920">
            <v>734</v>
          </cell>
        </row>
        <row r="2921">
          <cell r="B2921" t="str">
            <v>87-07-4112</v>
          </cell>
          <cell r="C2921" t="str">
            <v>Вейгела цветущая (Weigela florida All Summer Red C5)</v>
          </cell>
          <cell r="D2921">
            <v>1294</v>
          </cell>
        </row>
        <row r="2922">
          <cell r="B2922" t="str">
            <v>87-07-4115</v>
          </cell>
          <cell r="C2922" t="str">
            <v>Вейгела цветущая (Weigela florida All Summer Red P9)</v>
          </cell>
          <cell r="D2922">
            <v>354</v>
          </cell>
        </row>
        <row r="2923">
          <cell r="B2923" t="str">
            <v>59-23-1017</v>
          </cell>
          <cell r="C2923" t="str">
            <v>Вейгела цветущая (Weigela florida Black and White C2 20-30)</v>
          </cell>
          <cell r="D2923">
            <v>417</v>
          </cell>
        </row>
        <row r="2924">
          <cell r="B2924" t="str">
            <v>59-36-1575</v>
          </cell>
          <cell r="C2924" t="str">
            <v>Вейгела цветущая (Weigela florida Black and White C2 20-40)</v>
          </cell>
          <cell r="D2924">
            <v>521</v>
          </cell>
        </row>
        <row r="2925">
          <cell r="B2925" t="str">
            <v>59-23-2585</v>
          </cell>
          <cell r="C2925" t="str">
            <v>Вейгела цветущая (Weigela florida Black and White C4 30-35 25-30)</v>
          </cell>
          <cell r="D2925">
            <v>678</v>
          </cell>
        </row>
        <row r="2926">
          <cell r="B2926" t="str">
            <v>87-07-4120</v>
          </cell>
          <cell r="C2926" t="str">
            <v>Вейгела цветущая (Weigela florida Black and White P9)</v>
          </cell>
          <cell r="D2926">
            <v>209</v>
          </cell>
        </row>
        <row r="2927">
          <cell r="B2927" t="str">
            <v>59-27-5737</v>
          </cell>
          <cell r="C2927" t="str">
            <v>Вейгела цветущая (Weigela florida Boskoop Glory C3 30-40)</v>
          </cell>
          <cell r="D2927">
            <v>571</v>
          </cell>
        </row>
        <row r="2928">
          <cell r="B2928" t="str">
            <v>46-38-1020</v>
          </cell>
          <cell r="C2928" t="str">
            <v>Вейгела цветущая (Weigela florida Bouquet Rose C2 20-30)</v>
          </cell>
          <cell r="D2928">
            <v>287</v>
          </cell>
        </row>
        <row r="2929">
          <cell r="B2929" t="str">
            <v>87-14-0887</v>
          </cell>
          <cell r="C2929" t="str">
            <v>Вейгела цветущая (Weigela florida BR 25-30)</v>
          </cell>
          <cell r="D2929">
            <v>215</v>
          </cell>
        </row>
        <row r="2930">
          <cell r="B2930" t="str">
            <v>Д-4-1-0004</v>
          </cell>
          <cell r="C2930" t="str">
            <v>Вейгела цветущая (Weigela florida BR 40-60)</v>
          </cell>
          <cell r="D2930">
            <v>191</v>
          </cell>
        </row>
        <row r="2931">
          <cell r="B2931" t="str">
            <v>59-20-0140</v>
          </cell>
          <cell r="C2931" t="str">
            <v>Вейгела цветущая (Weigela florida Brigela C2 40-60)</v>
          </cell>
          <cell r="D2931">
            <v>413</v>
          </cell>
        </row>
        <row r="2932">
          <cell r="B2932" t="str">
            <v>59-23-0067</v>
          </cell>
          <cell r="C2932" t="str">
            <v>Вейгела цветущая (Weigela florida Brigela C2 50-60)</v>
          </cell>
          <cell r="D2932">
            <v>455</v>
          </cell>
        </row>
        <row r="2933">
          <cell r="B2933" t="str">
            <v>59-23-1032</v>
          </cell>
          <cell r="C2933" t="str">
            <v>Вейгела цветущая (Weigela florida Brigela C4/5 50-60)</v>
          </cell>
          <cell r="D2933">
            <v>722</v>
          </cell>
        </row>
        <row r="2934">
          <cell r="B2934" t="str">
            <v>59-23-0068</v>
          </cell>
          <cell r="C2934" t="str">
            <v>Вейгела цветущая (Weigela florida Brigela C5 60-70)</v>
          </cell>
          <cell r="D2934">
            <v>780</v>
          </cell>
        </row>
        <row r="2935">
          <cell r="B2935" t="str">
            <v>87-07-4134</v>
          </cell>
          <cell r="C2935" t="str">
            <v>Вейгела цветущая (Weigela florida Brigela P9)</v>
          </cell>
          <cell r="D2935">
            <v>209</v>
          </cell>
        </row>
        <row r="2936">
          <cell r="B2936" t="str">
            <v>46-38-3262</v>
          </cell>
          <cell r="C2936" t="str">
            <v>Вейгела цветущая (Weigela florida Bristol Ruby BR 30-40)</v>
          </cell>
          <cell r="D2936">
            <v>80</v>
          </cell>
        </row>
        <row r="2937">
          <cell r="B2937" t="str">
            <v>87-33-0040</v>
          </cell>
          <cell r="C2937" t="str">
            <v>Вейгела цветущая (Weigela florida Bristol Ruby C1,5 50-70)</v>
          </cell>
          <cell r="D2937">
            <v>307</v>
          </cell>
        </row>
        <row r="2938">
          <cell r="B2938" t="str">
            <v>59-23-0266</v>
          </cell>
          <cell r="C2938" t="str">
            <v>Вейгела цветущая (Weigela florida Bristol Ruby C10 80-100)</v>
          </cell>
          <cell r="D2938">
            <v>1173</v>
          </cell>
        </row>
        <row r="2939">
          <cell r="B2939" t="str">
            <v>87-33-0081</v>
          </cell>
          <cell r="C2939" t="str">
            <v>Вейгела цветущая (Weigela florida Bristol Ruby C2 50-70)</v>
          </cell>
          <cell r="D2939">
            <v>343</v>
          </cell>
        </row>
        <row r="2940">
          <cell r="B2940" t="str">
            <v>59-20-0059</v>
          </cell>
          <cell r="C2940" t="str">
            <v>Вейгела цветущая (Weigela florida Bristol Ruby C2 50)</v>
          </cell>
          <cell r="D2940">
            <v>376</v>
          </cell>
        </row>
        <row r="2941">
          <cell r="B2941" t="str">
            <v>87-22-0074/1</v>
          </cell>
          <cell r="C2941" t="str">
            <v>Вейгела цветущая (Weigela florida Bristol Ruby C2 60-80)</v>
          </cell>
          <cell r="D2941">
            <v>267</v>
          </cell>
        </row>
        <row r="2942">
          <cell r="B2942" t="str">
            <v>87-29-0074</v>
          </cell>
          <cell r="C2942" t="str">
            <v>Вейгела цветущая (Weigela florida Bristol Ruby C2 60-80)</v>
          </cell>
          <cell r="D2942">
            <v>394</v>
          </cell>
        </row>
        <row r="2943">
          <cell r="B2943" t="str">
            <v>59-03-1182</v>
          </cell>
          <cell r="C2943" t="str">
            <v>Вейгела цветущая (Weigela florida Bristol Ruby C2)</v>
          </cell>
          <cell r="D2943">
            <v>381</v>
          </cell>
        </row>
        <row r="2944">
          <cell r="B2944" t="str">
            <v>59-50-0009</v>
          </cell>
          <cell r="C2944" t="str">
            <v>Вейгела цветущая (Weigela florida Bristol Ruby C25 100-125)</v>
          </cell>
          <cell r="D2944">
            <v>5544</v>
          </cell>
        </row>
        <row r="2945">
          <cell r="B2945" t="str">
            <v>46-38-0057</v>
          </cell>
          <cell r="C2945" t="str">
            <v>Вейгела цветущая (Weigela florida Bristol Ruby C3 40-60)</v>
          </cell>
          <cell r="D2945">
            <v>221</v>
          </cell>
        </row>
        <row r="2946">
          <cell r="B2946" t="str">
            <v>46-38-7145</v>
          </cell>
          <cell r="C2946" t="str">
            <v>Вейгела цветущая (Weigela florida Bristol Ruby C3)</v>
          </cell>
          <cell r="D2946">
            <v>221</v>
          </cell>
        </row>
        <row r="2947">
          <cell r="B2947" t="str">
            <v>59-23-3422</v>
          </cell>
          <cell r="C2947" t="str">
            <v>Вейгела цветущая (Weigela florida Bristol Ruby C4 40-60 30-40)</v>
          </cell>
          <cell r="D2947">
            <v>701</v>
          </cell>
        </row>
        <row r="2948">
          <cell r="B2948" t="str">
            <v>59-23-0360</v>
          </cell>
          <cell r="C2948" t="str">
            <v>Вейгела цветущая (Weigela florida Bristol Ruby C4 45-55)</v>
          </cell>
          <cell r="D2948">
            <v>711</v>
          </cell>
        </row>
        <row r="2949">
          <cell r="B2949" t="str">
            <v>59-23-0220</v>
          </cell>
          <cell r="C2949" t="str">
            <v>Вейгела цветущая (Weigela florida Bristol Ruby C5 40-50)</v>
          </cell>
          <cell r="D2949">
            <v>858</v>
          </cell>
        </row>
        <row r="2950">
          <cell r="B2950" t="str">
            <v>46-38-1961</v>
          </cell>
          <cell r="C2950" t="str">
            <v>Вейгела цветущая (Weigela florida Bristol Ruby C5 60-80)</v>
          </cell>
          <cell r="D2950">
            <v>830</v>
          </cell>
        </row>
        <row r="2951">
          <cell r="B2951" t="str">
            <v>59-50-0008</v>
          </cell>
          <cell r="C2951" t="str">
            <v>Вейгела цветущая (Weigela florida Bristol Ruby C5 80-100)</v>
          </cell>
          <cell r="D2951">
            <v>868</v>
          </cell>
        </row>
        <row r="2952">
          <cell r="B2952" t="str">
            <v>87-18-0293</v>
          </cell>
          <cell r="C2952" t="str">
            <v>Вейгела цветущая (Weigela florida Bristol Ruby MP104)</v>
          </cell>
          <cell r="D2952">
            <v>32</v>
          </cell>
        </row>
        <row r="2953">
          <cell r="B2953" t="str">
            <v>87-10-0586</v>
          </cell>
          <cell r="C2953" t="str">
            <v>Вейгела цветущая (Weigela florida Bristol Ruby MP104)</v>
          </cell>
          <cell r="D2953">
            <v>56</v>
          </cell>
        </row>
        <row r="2954">
          <cell r="B2954" t="str">
            <v>46-38-2145</v>
          </cell>
          <cell r="C2954" t="str">
            <v>Вейгела цветущая (Weigela florida Bristol Ruby P9)</v>
          </cell>
          <cell r="D2954">
            <v>90</v>
          </cell>
        </row>
        <row r="2955">
          <cell r="B2955" t="str">
            <v>59-03-0305</v>
          </cell>
          <cell r="C2955" t="str">
            <v>Вейгела цветущая (Weigela florida Bristol Snowflake C2 60+)</v>
          </cell>
          <cell r="D2955">
            <v>432</v>
          </cell>
        </row>
        <row r="2956">
          <cell r="B2956" t="str">
            <v>87-33-0102</v>
          </cell>
          <cell r="C2956" t="str">
            <v>Вейгела цветущая (Weigela florida Candida C1,5 30-40)</v>
          </cell>
          <cell r="D2956">
            <v>265</v>
          </cell>
        </row>
        <row r="2957">
          <cell r="B2957" t="str">
            <v>59-20-0141</v>
          </cell>
          <cell r="C2957" t="str">
            <v>Вейгела цветущая (Weigela florida Candida C2 40)</v>
          </cell>
          <cell r="D2957">
            <v>448</v>
          </cell>
        </row>
        <row r="2958">
          <cell r="B2958" t="str">
            <v>87-10-0587</v>
          </cell>
          <cell r="C2958" t="str">
            <v>Вейгела цветущая (Weigela florida Candida MP104)</v>
          </cell>
          <cell r="D2958">
            <v>56</v>
          </cell>
        </row>
        <row r="2959">
          <cell r="B2959" t="str">
            <v>46-38-5119</v>
          </cell>
          <cell r="C2959" t="str">
            <v>Вейгела цветущая (Weigela florida Candida P9)</v>
          </cell>
          <cell r="D2959">
            <v>90</v>
          </cell>
        </row>
        <row r="2960">
          <cell r="B2960" t="str">
            <v>87-07-4126</v>
          </cell>
          <cell r="C2960" t="str">
            <v>Вейгела цветущая (Weigela florida Ebony and Ivory C5)</v>
          </cell>
          <cell r="D2960">
            <v>1294</v>
          </cell>
        </row>
        <row r="2961">
          <cell r="B2961" t="str">
            <v>87-07-9476</v>
          </cell>
          <cell r="C2961" t="str">
            <v>Вейгела цветущая (Weigela florida Elvera C2)</v>
          </cell>
          <cell r="D2961">
            <v>278</v>
          </cell>
        </row>
        <row r="2962">
          <cell r="B2962" t="str">
            <v>59-20-0142</v>
          </cell>
          <cell r="C2962" t="str">
            <v>Вейгела цветущая (Weigela florida Eva Rathke C2 50-60)</v>
          </cell>
          <cell r="D2962">
            <v>448</v>
          </cell>
        </row>
        <row r="2963">
          <cell r="B2963" t="str">
            <v>59-20-0060</v>
          </cell>
          <cell r="C2963" t="str">
            <v>Вейгела цветущая (Weigela florida Eva Rathke C2 50+)</v>
          </cell>
          <cell r="D2963">
            <v>376</v>
          </cell>
        </row>
        <row r="2964">
          <cell r="B2964" t="str">
            <v>59-03-1140</v>
          </cell>
          <cell r="C2964" t="str">
            <v>Вейгела цветущая (Weigela florida Eva Rathke C2)</v>
          </cell>
          <cell r="D2964">
            <v>432</v>
          </cell>
        </row>
        <row r="2965">
          <cell r="B2965" t="str">
            <v>87-10-0588</v>
          </cell>
          <cell r="C2965" t="str">
            <v>Вейгела цветущая (Weigela florida Eva Rathke MP104)</v>
          </cell>
          <cell r="D2965">
            <v>56</v>
          </cell>
        </row>
        <row r="2966">
          <cell r="B2966" t="str">
            <v>87-07-4129</v>
          </cell>
          <cell r="C2966" t="str">
            <v>Вейгела цветущая (Weigela florida Eva Rathke P9)</v>
          </cell>
          <cell r="D2966">
            <v>129</v>
          </cell>
        </row>
        <row r="2967">
          <cell r="B2967" t="str">
            <v>46-38-5116</v>
          </cell>
          <cell r="C2967" t="str">
            <v>Вейгела цветущая (Weigela florida Eva Rathke P9)</v>
          </cell>
          <cell r="D2967">
            <v>90</v>
          </cell>
        </row>
        <row r="2968">
          <cell r="B2968" t="str">
            <v>59-20-0171</v>
          </cell>
          <cell r="C2968" t="str">
            <v>Вейгела цветущая (Weigela florida Evita C2,5 30-40)</v>
          </cell>
          <cell r="D2968">
            <v>444</v>
          </cell>
        </row>
        <row r="2969">
          <cell r="B2969" t="str">
            <v>59-36-1581</v>
          </cell>
          <cell r="C2969" t="str">
            <v>Вейгела цветущая (Weigela florida Foliis Purpureis C2 20-40)</v>
          </cell>
          <cell r="D2969">
            <v>377</v>
          </cell>
        </row>
        <row r="2970">
          <cell r="B2970" t="str">
            <v>46-38-0064</v>
          </cell>
          <cell r="C2970" t="str">
            <v>Вейгела цветущая (Weigela florida Foliis Purpureis C3 20-40)</v>
          </cell>
          <cell r="D2970">
            <v>209</v>
          </cell>
        </row>
        <row r="2971">
          <cell r="B2971" t="str">
            <v>46-38-2651</v>
          </cell>
          <cell r="C2971" t="str">
            <v>Вейгела цветущая (Weigela florida Foliis Purpureis C3 40-60)</v>
          </cell>
          <cell r="D2971">
            <v>260</v>
          </cell>
        </row>
        <row r="2972">
          <cell r="B2972" t="str">
            <v>87-07-4137</v>
          </cell>
          <cell r="C2972" t="str">
            <v>Вейгела цветущая (Weigela florida Foliis Purpureis P9)</v>
          </cell>
          <cell r="D2972">
            <v>135</v>
          </cell>
        </row>
        <row r="2973">
          <cell r="B2973" t="str">
            <v>59-36-1583</v>
          </cell>
          <cell r="C2973" t="str">
            <v>Вейгела цветущая (Weigela florida French Lace Brigela C2 40-60)</v>
          </cell>
          <cell r="D2973">
            <v>470</v>
          </cell>
        </row>
        <row r="2974">
          <cell r="B2974" t="str">
            <v>59-36-1582</v>
          </cell>
          <cell r="C2974" t="str">
            <v>Вейгела цветущая (Weigela florida French Lace Brigela C5 40-60)</v>
          </cell>
          <cell r="D2974">
            <v>900</v>
          </cell>
        </row>
        <row r="2975">
          <cell r="B2975" t="str">
            <v>59-27-5742</v>
          </cell>
          <cell r="C2975" t="str">
            <v>Вейгела цветущая (Weigela florida Grethe C2 30-40)</v>
          </cell>
          <cell r="D2975">
            <v>515</v>
          </cell>
        </row>
        <row r="2976">
          <cell r="B2976" t="str">
            <v>59-03-1060</v>
          </cell>
          <cell r="C2976" t="str">
            <v>Вейгела цветущая (Weigela florida Magical Rainbow C2/3)</v>
          </cell>
          <cell r="D2976">
            <v>585</v>
          </cell>
        </row>
        <row r="2977">
          <cell r="B2977" t="str">
            <v>59-36-1584</v>
          </cell>
          <cell r="C2977" t="str">
            <v>Вейгела цветущая (Weigela florida Magical Rainbow Kolmagira C2)</v>
          </cell>
          <cell r="D2977">
            <v>477</v>
          </cell>
        </row>
        <row r="2978">
          <cell r="B2978" t="str">
            <v>59-03-1348</v>
          </cell>
          <cell r="C2978" t="str">
            <v>Вейгела цветущая (Weigela florida Minor Black C2)</v>
          </cell>
          <cell r="D2978">
            <v>395</v>
          </cell>
        </row>
        <row r="2979">
          <cell r="B2979" t="str">
            <v>87-10-0597</v>
          </cell>
          <cell r="C2979" t="str">
            <v>Вейгела цветущая (Weigela florida Minor Black MP104)</v>
          </cell>
          <cell r="D2979">
            <v>111</v>
          </cell>
        </row>
        <row r="2980">
          <cell r="B2980" t="str">
            <v>87-07-4138</v>
          </cell>
          <cell r="C2980" t="str">
            <v>Вейгела цветущая (Weigela florida Minor Black P9)</v>
          </cell>
          <cell r="D2980">
            <v>209</v>
          </cell>
        </row>
        <row r="2981">
          <cell r="B2981" t="str">
            <v>59-36-1585</v>
          </cell>
          <cell r="C2981" t="str">
            <v>Вейгела цветущая (Weigela florida Minor Black Verweig C2 20-40)</v>
          </cell>
          <cell r="D2981">
            <v>487</v>
          </cell>
        </row>
        <row r="2982">
          <cell r="B2982" t="str">
            <v>59-36-1586</v>
          </cell>
          <cell r="C2982" t="str">
            <v>Вейгела цветущая (Weigela florida Minor Black Verweig C5/7,5 20-40)</v>
          </cell>
          <cell r="D2982">
            <v>1252</v>
          </cell>
        </row>
        <row r="2983">
          <cell r="B2983" t="str">
            <v>87-40-0003</v>
          </cell>
          <cell r="C2983" t="str">
            <v>Вейгела цветущая (Weigela florida Minuet C1,4 25-30)</v>
          </cell>
          <cell r="D2983">
            <v>278</v>
          </cell>
        </row>
        <row r="2984">
          <cell r="B2984" t="str">
            <v>59-36-1587</v>
          </cell>
          <cell r="C2984" t="str">
            <v>Вейгела цветущая (Weigela florida Minuet C2 20-40)</v>
          </cell>
          <cell r="D2984">
            <v>421</v>
          </cell>
        </row>
        <row r="2985">
          <cell r="B2985" t="str">
            <v>59-42-0074</v>
          </cell>
          <cell r="C2985" t="str">
            <v>Вейгела цветущая (Weigela florida Minuet C3 50-60)</v>
          </cell>
          <cell r="D2985">
            <v>389</v>
          </cell>
        </row>
        <row r="2986">
          <cell r="B2986" t="str">
            <v>87-07-4140</v>
          </cell>
          <cell r="C2986" t="str">
            <v>Вейгела цветущая (Weigela florida Monet C1,5)</v>
          </cell>
          <cell r="D2986">
            <v>302</v>
          </cell>
        </row>
        <row r="2987">
          <cell r="B2987" t="str">
            <v>87-07-4139</v>
          </cell>
          <cell r="C2987" t="str">
            <v>Вейгела цветущая (Weigela florida Monet P9)</v>
          </cell>
          <cell r="D2987">
            <v>129</v>
          </cell>
        </row>
        <row r="2988">
          <cell r="B2988" t="str">
            <v>59-36-1588</v>
          </cell>
          <cell r="C2988" t="str">
            <v>Вейгела цветущая (Weigela florida Monet Verweig C2)</v>
          </cell>
          <cell r="D2988">
            <v>477</v>
          </cell>
        </row>
        <row r="2989">
          <cell r="B2989" t="str">
            <v>46-38-3260</v>
          </cell>
          <cell r="C2989" t="str">
            <v>Вейгела цветущая (Weigela florida Nana Purpurea BR 30-40)</v>
          </cell>
          <cell r="D2989">
            <v>80</v>
          </cell>
        </row>
        <row r="2990">
          <cell r="B2990" t="str">
            <v>46-38-0976</v>
          </cell>
          <cell r="C2990" t="str">
            <v>Вейгела цветущая (Weigela florida Nana Purpurea C2 20-40)</v>
          </cell>
          <cell r="D2990">
            <v>210</v>
          </cell>
        </row>
        <row r="2991">
          <cell r="B2991" t="str">
            <v>59-36-1590</v>
          </cell>
          <cell r="C2991" t="str">
            <v>Вейгела цветущая (Weigela florida Nana Purpurea C2 30-50)</v>
          </cell>
          <cell r="D2991">
            <v>421</v>
          </cell>
        </row>
        <row r="2992">
          <cell r="B2992" t="str">
            <v>59-27-3062</v>
          </cell>
          <cell r="C2992" t="str">
            <v>Вейгела цветущая (Weigela florida Nana Purpurea C2 30-50)</v>
          </cell>
          <cell r="D2992">
            <v>667</v>
          </cell>
        </row>
        <row r="2993">
          <cell r="B2993" t="str">
            <v>59-03-1025</v>
          </cell>
          <cell r="C2993" t="str">
            <v>Вейгела цветущая (Weigela florida Nana Purpurea C2)</v>
          </cell>
          <cell r="D2993">
            <v>467</v>
          </cell>
        </row>
        <row r="2994">
          <cell r="B2994" t="str">
            <v>46-38-3626</v>
          </cell>
          <cell r="C2994" t="str">
            <v>Вейгела цветущая (Weigela florida Nana Purpurea C3 20-40)</v>
          </cell>
          <cell r="D2994">
            <v>221</v>
          </cell>
        </row>
        <row r="2995">
          <cell r="B2995" t="str">
            <v>59-36-1589</v>
          </cell>
          <cell r="C2995" t="str">
            <v>Вейгела цветущая (Weigela florida Nana Purpurea C5 30-40)</v>
          </cell>
          <cell r="D2995">
            <v>751</v>
          </cell>
        </row>
        <row r="2996">
          <cell r="B2996" t="str">
            <v>46-02-0013</v>
          </cell>
          <cell r="C2996" t="str">
            <v>Вейгела цветущая (Weigela florida Nana Purpurea C7,5 60-80)</v>
          </cell>
          <cell r="D2996">
            <v>1160</v>
          </cell>
        </row>
        <row r="2997">
          <cell r="B2997" t="str">
            <v>87-10-0599</v>
          </cell>
          <cell r="C2997" t="str">
            <v>Вейгела цветущая (Weigela florida Nana Purpurea MP104)</v>
          </cell>
          <cell r="D2997">
            <v>46</v>
          </cell>
        </row>
        <row r="2998">
          <cell r="B2998" t="str">
            <v>46-38-2743</v>
          </cell>
          <cell r="C2998" t="str">
            <v>Вейгела цветущая (Weigela florida Nana Variegata BR 30-40)</v>
          </cell>
          <cell r="D2998">
            <v>80</v>
          </cell>
        </row>
        <row r="2999">
          <cell r="B2999" t="str">
            <v>59-36-1591</v>
          </cell>
          <cell r="C2999" t="str">
            <v>Вейгела цветущая (Weigela florida Nana Variegata C2 20-40)</v>
          </cell>
          <cell r="D2999">
            <v>411</v>
          </cell>
        </row>
        <row r="3000">
          <cell r="B3000" t="str">
            <v>59-20-0172</v>
          </cell>
          <cell r="C3000" t="str">
            <v>Вейгела цветущая (Weigela florida Nana Variegata C2 30-40)</v>
          </cell>
          <cell r="D3000">
            <v>448</v>
          </cell>
        </row>
        <row r="3001">
          <cell r="B3001" t="str">
            <v>59-20-0062</v>
          </cell>
          <cell r="C3001" t="str">
            <v>Вейгела цветущая (Weigela florida Nana Variegata C2 30)</v>
          </cell>
          <cell r="D3001">
            <v>376</v>
          </cell>
        </row>
        <row r="3002">
          <cell r="B3002" t="str">
            <v>59-03-1061</v>
          </cell>
          <cell r="C3002" t="str">
            <v>Вейгела цветущая (Weigela florida Nana Variegata C2)</v>
          </cell>
          <cell r="D3002">
            <v>432</v>
          </cell>
        </row>
        <row r="3003">
          <cell r="B3003" t="str">
            <v>46-38-2652</v>
          </cell>
          <cell r="C3003" t="str">
            <v>Вейгела цветущая (Weigela florida Nana Variegata C3 20-40)</v>
          </cell>
          <cell r="D3003">
            <v>221</v>
          </cell>
        </row>
        <row r="3004">
          <cell r="B3004" t="str">
            <v>59-36-1592</v>
          </cell>
          <cell r="C3004" t="str">
            <v>Вейгела цветущая (Weigela florida Nana Variegata C5 40-50)</v>
          </cell>
          <cell r="D3004">
            <v>751</v>
          </cell>
        </row>
        <row r="3005">
          <cell r="B3005" t="str">
            <v>87-10-0600</v>
          </cell>
          <cell r="C3005" t="str">
            <v>Вейгела цветущая (Weigela florida Nana Variegata MP104)</v>
          </cell>
          <cell r="D3005">
            <v>56</v>
          </cell>
        </row>
        <row r="3006">
          <cell r="B3006" t="str">
            <v>87-18-0296</v>
          </cell>
          <cell r="C3006" t="str">
            <v>Вейгела цветущая (Weigela florida Nana Variegata MP150)</v>
          </cell>
          <cell r="D3006">
            <v>34</v>
          </cell>
        </row>
        <row r="3007">
          <cell r="B3007" t="str">
            <v>87-07-4163</v>
          </cell>
          <cell r="C3007" t="str">
            <v>Вейгела цветущая (Weigela florida Nana Variegata P9)</v>
          </cell>
          <cell r="D3007">
            <v>135</v>
          </cell>
        </row>
        <row r="3008">
          <cell r="B3008" t="str">
            <v>46-38-5117</v>
          </cell>
          <cell r="C3008" t="str">
            <v>Вейгела цветущая (Weigela florida Nana Variegata P9)</v>
          </cell>
          <cell r="D3008">
            <v>87</v>
          </cell>
        </row>
        <row r="3009">
          <cell r="B3009" t="str">
            <v>59-27-3110</v>
          </cell>
          <cell r="C3009" t="str">
            <v>Вейгела цветущая (Weigela florida Naomi Campbell C5 40-60)</v>
          </cell>
          <cell r="D3009">
            <v>2026</v>
          </cell>
        </row>
        <row r="3010">
          <cell r="B3010" t="str">
            <v>87-07-4164</v>
          </cell>
          <cell r="C3010" t="str">
            <v>Вейгела цветущая (Weigela florida Olympiade P9)</v>
          </cell>
          <cell r="D3010">
            <v>180</v>
          </cell>
        </row>
        <row r="3011">
          <cell r="B3011" t="str">
            <v>87-07-9477</v>
          </cell>
          <cell r="C3011" t="str">
            <v>Вейгела цветущая (Weigela florida Pink Poppet C2)</v>
          </cell>
          <cell r="D3011">
            <v>371</v>
          </cell>
        </row>
        <row r="3012">
          <cell r="B3012" t="str">
            <v>87-07-4146</v>
          </cell>
          <cell r="C3012" t="str">
            <v>Вейгела цветущая (Weigela florida Pink Poppet P9)</v>
          </cell>
          <cell r="D3012">
            <v>215</v>
          </cell>
        </row>
        <row r="3013">
          <cell r="B3013" t="str">
            <v>59-36-1593</v>
          </cell>
          <cell r="C3013" t="str">
            <v>Вейгела цветущая (Weigela florida Pink Princess C2 40-60)</v>
          </cell>
          <cell r="D3013">
            <v>421</v>
          </cell>
        </row>
        <row r="3014">
          <cell r="B3014" t="str">
            <v>87-07-10169</v>
          </cell>
          <cell r="C3014" t="str">
            <v>Вейгела цветущая (Weigela florida Pink Princess C2)</v>
          </cell>
          <cell r="D3014">
            <v>278</v>
          </cell>
        </row>
        <row r="3015">
          <cell r="B3015" t="str">
            <v>46-38-0061</v>
          </cell>
          <cell r="C3015" t="str">
            <v>Вейгела цветущая (Weigela florida Pink Princess C3 40-60)</v>
          </cell>
          <cell r="D3015">
            <v>264</v>
          </cell>
        </row>
        <row r="3016">
          <cell r="B3016" t="str">
            <v>59-36-3049</v>
          </cell>
          <cell r="C3016" t="str">
            <v>Вейгела цветущая (Weigela florida Pink Princess C5 30-50)</v>
          </cell>
          <cell r="D3016">
            <v>863</v>
          </cell>
        </row>
        <row r="3017">
          <cell r="B3017" t="str">
            <v>87-07-4148</v>
          </cell>
          <cell r="C3017" t="str">
            <v>Вейгела цветущая (Weigela florida Pink Princess P9)</v>
          </cell>
          <cell r="D3017">
            <v>129</v>
          </cell>
        </row>
        <row r="3018">
          <cell r="B3018" t="str">
            <v>87-33-0103</v>
          </cell>
          <cell r="C3018" t="str">
            <v>Вейгела цветущая (Weigela florida Purpurea Nana C1,5 20-30)</v>
          </cell>
          <cell r="D3018">
            <v>265</v>
          </cell>
        </row>
        <row r="3019">
          <cell r="B3019" t="str">
            <v>59-20-0061</v>
          </cell>
          <cell r="C3019" t="str">
            <v>Вейгела цветущая (Weigela florida Purpurea Nana C2 60-70)</v>
          </cell>
          <cell r="D3019">
            <v>449</v>
          </cell>
        </row>
        <row r="3020">
          <cell r="B3020" t="str">
            <v>59-20-0215</v>
          </cell>
          <cell r="C3020" t="str">
            <v>Вейгела цветущая (Weigela florida Purpurea Nana C2,5 30-40)</v>
          </cell>
          <cell r="D3020">
            <v>383</v>
          </cell>
        </row>
        <row r="3021">
          <cell r="B3021" t="str">
            <v>59-42-0009</v>
          </cell>
          <cell r="C3021" t="str">
            <v>Вейгела цветущая (Weigela florida Purpurea Nana C3 25-30)</v>
          </cell>
          <cell r="D3021">
            <v>479</v>
          </cell>
        </row>
        <row r="3022">
          <cell r="B3022" t="str">
            <v>46-47-0123</v>
          </cell>
          <cell r="C3022" t="str">
            <v>Вейгела цветущая (Weigela florida Purpurea Nana C3 40-60)</v>
          </cell>
          <cell r="D3022">
            <v>205.5</v>
          </cell>
        </row>
        <row r="3023">
          <cell r="B3023" t="str">
            <v>59-27-3053</v>
          </cell>
          <cell r="C3023" t="str">
            <v>Вейгела цветущая (Weigela florida Red Prince C3 30-50)</v>
          </cell>
          <cell r="D3023">
            <v>553</v>
          </cell>
        </row>
        <row r="3024">
          <cell r="B3024" t="str">
            <v>59-42-0010</v>
          </cell>
          <cell r="C3024" t="str">
            <v>Вейгела цветущая (Weigela florida Red Prince C3 70-80)</v>
          </cell>
          <cell r="D3024">
            <v>479</v>
          </cell>
        </row>
        <row r="3025">
          <cell r="B3025" t="str">
            <v>46-38-2220</v>
          </cell>
          <cell r="C3025" t="str">
            <v>Вейгела цветущая (Weigela florida Red Prince C3)</v>
          </cell>
          <cell r="D3025">
            <v>300</v>
          </cell>
        </row>
        <row r="3026">
          <cell r="B3026" t="str">
            <v>59-50-0010</v>
          </cell>
          <cell r="C3026" t="str">
            <v>Вейгела цветущая (Weigela florida Red Prince C5 60-80)</v>
          </cell>
          <cell r="D3026">
            <v>782</v>
          </cell>
        </row>
        <row r="3027">
          <cell r="B3027" t="str">
            <v>46-38-5118</v>
          </cell>
          <cell r="C3027" t="str">
            <v>Вейгела цветущая (Weigela florida Red Prince P9)</v>
          </cell>
          <cell r="D3027">
            <v>90</v>
          </cell>
        </row>
        <row r="3028">
          <cell r="B3028" t="str">
            <v>59-03-1026</v>
          </cell>
          <cell r="C3028" t="str">
            <v>Вейгела цветущая (Weigela florida Red Princess C2)</v>
          </cell>
          <cell r="D3028">
            <v>381</v>
          </cell>
        </row>
        <row r="3029">
          <cell r="B3029" t="str">
            <v>46-38-3655</v>
          </cell>
          <cell r="C3029" t="str">
            <v>Вейгела цветущая (Weigela florida Rosea BR 30-40)</v>
          </cell>
          <cell r="D3029">
            <v>80</v>
          </cell>
        </row>
        <row r="3030">
          <cell r="B3030" t="str">
            <v>59-20-0063</v>
          </cell>
          <cell r="C3030" t="str">
            <v>Вейгела цветущая (Weigela florida Rosea C2 30-50)</v>
          </cell>
          <cell r="D3030">
            <v>417</v>
          </cell>
        </row>
        <row r="3031">
          <cell r="B3031" t="str">
            <v>87-29-0075</v>
          </cell>
          <cell r="C3031" t="str">
            <v>Вейгела цветущая (Weigela florida Rosea C2 60-80)</v>
          </cell>
          <cell r="D3031">
            <v>394</v>
          </cell>
        </row>
        <row r="3032">
          <cell r="B3032" t="str">
            <v>46-38-1384</v>
          </cell>
          <cell r="C3032" t="str">
            <v>Вейгела цветущая (Weigela florida Rosea C3 20-30)</v>
          </cell>
          <cell r="D3032">
            <v>242</v>
          </cell>
        </row>
        <row r="3033">
          <cell r="B3033" t="str">
            <v>46-38-5346</v>
          </cell>
          <cell r="C3033" t="str">
            <v>Вейгела цветущая (Weigela florida Rosea C3 30-40)</v>
          </cell>
          <cell r="D3033">
            <v>231</v>
          </cell>
        </row>
        <row r="3034">
          <cell r="B3034" t="str">
            <v>87-10-0615</v>
          </cell>
          <cell r="C3034" t="str">
            <v>Вейгела цветущая (Weigela florida Rosea MP104)</v>
          </cell>
          <cell r="D3034">
            <v>47</v>
          </cell>
        </row>
        <row r="3035">
          <cell r="B3035" t="str">
            <v>87-07-0984</v>
          </cell>
          <cell r="C3035" t="str">
            <v>Вейгела цветущая (Weigela florida Rosea P9)</v>
          </cell>
          <cell r="D3035">
            <v>129</v>
          </cell>
        </row>
        <row r="3036">
          <cell r="B3036" t="str">
            <v>46-38-0111</v>
          </cell>
          <cell r="C3036" t="str">
            <v>Вейгела цветущая (Weigela florida Ruby Queen C2 20-40)</v>
          </cell>
          <cell r="D3036">
            <v>221</v>
          </cell>
        </row>
        <row r="3037">
          <cell r="B3037" t="str">
            <v>87-10-0603</v>
          </cell>
          <cell r="C3037" t="str">
            <v>Вейгела цветущая (Weigela florida Ruby Queen MP104)</v>
          </cell>
          <cell r="D3037">
            <v>115</v>
          </cell>
        </row>
        <row r="3038">
          <cell r="B3038" t="str">
            <v>59-36-1603</v>
          </cell>
          <cell r="C3038" t="str">
            <v>Вейгела цветущая (Weigela florida Rumba C2 20-40)</v>
          </cell>
          <cell r="D3038">
            <v>411</v>
          </cell>
        </row>
        <row r="3039">
          <cell r="B3039" t="str">
            <v>59-03-1186</v>
          </cell>
          <cell r="C3039" t="str">
            <v>Вейгела цветущая (Weigela florida Rumba C2)</v>
          </cell>
          <cell r="D3039">
            <v>381</v>
          </cell>
        </row>
        <row r="3040">
          <cell r="B3040" t="str">
            <v>46-38-3067</v>
          </cell>
          <cell r="C3040" t="str">
            <v>Вейгела цветущая (Weigela florida Rumba C3 20-40)</v>
          </cell>
          <cell r="D3040">
            <v>240</v>
          </cell>
        </row>
        <row r="3041">
          <cell r="B3041" t="str">
            <v>59-42-0075</v>
          </cell>
          <cell r="C3041" t="str">
            <v>Вейгела цветущая (Weigela florida Rumba C3 50-60)</v>
          </cell>
          <cell r="D3041">
            <v>389</v>
          </cell>
        </row>
        <row r="3042">
          <cell r="B3042" t="str">
            <v>87-07-4178</v>
          </cell>
          <cell r="C3042" t="str">
            <v>Вейгела цветущая (Weigela florida Rumba P9)</v>
          </cell>
          <cell r="D3042">
            <v>129</v>
          </cell>
        </row>
        <row r="3043">
          <cell r="B3043" t="str">
            <v>59-50-0011</v>
          </cell>
          <cell r="C3043" t="str">
            <v>Вейгела цветущая (Weigela florida Styriaca C5 80-100)</v>
          </cell>
          <cell r="D3043">
            <v>868</v>
          </cell>
        </row>
        <row r="3044">
          <cell r="B3044" t="str">
            <v>59-36-1594</v>
          </cell>
          <cell r="C3044" t="str">
            <v>Вейгела цветущая (Weigela florida Tango C2 20-40)</v>
          </cell>
          <cell r="D3044">
            <v>421</v>
          </cell>
        </row>
        <row r="3045">
          <cell r="B3045" t="str">
            <v>46-38-3261</v>
          </cell>
          <cell r="C3045" t="str">
            <v>Вейгела цветущая (Weigela florida Variegata BR)</v>
          </cell>
          <cell r="D3045">
            <v>90</v>
          </cell>
        </row>
        <row r="3046">
          <cell r="B3046" t="str">
            <v>46-38-4178</v>
          </cell>
          <cell r="C3046" t="str">
            <v>Вейгела цветущая (Weigela florida Variegata C2 20-40)</v>
          </cell>
          <cell r="D3046">
            <v>240</v>
          </cell>
        </row>
        <row r="3047">
          <cell r="B3047" t="str">
            <v>59-36-1595</v>
          </cell>
          <cell r="C3047" t="str">
            <v>Вейгела цветущая (Weigela florida Variegata C2 20-40)</v>
          </cell>
          <cell r="D3047">
            <v>421</v>
          </cell>
        </row>
        <row r="3048">
          <cell r="B3048" t="str">
            <v>59-03-0306</v>
          </cell>
          <cell r="C3048" t="str">
            <v>Вейгела цветущая (Weigela florida Variegata C2 30-40)</v>
          </cell>
          <cell r="D3048">
            <v>432</v>
          </cell>
        </row>
        <row r="3049">
          <cell r="B3049" t="str">
            <v>46-38-3627</v>
          </cell>
          <cell r="C3049" t="str">
            <v>Вейгела цветущая (Weigela florida Variegata C3 40-60)</v>
          </cell>
          <cell r="D3049">
            <v>278</v>
          </cell>
        </row>
        <row r="3050">
          <cell r="B3050" t="str">
            <v>87-10-0607</v>
          </cell>
          <cell r="C3050" t="str">
            <v>Вейгела цветущая (Weigela florida Variegata MP104)</v>
          </cell>
          <cell r="D3050">
            <v>51</v>
          </cell>
        </row>
        <row r="3051">
          <cell r="B3051" t="str">
            <v>87-40-0004</v>
          </cell>
          <cell r="C3051" t="str">
            <v>Вейгела цветущая (Weigela florida Victoria C1,4 25-30)</v>
          </cell>
          <cell r="D3051">
            <v>233</v>
          </cell>
        </row>
        <row r="3052">
          <cell r="B3052" t="str">
            <v>87-33-0104</v>
          </cell>
          <cell r="C3052" t="str">
            <v>Вейгела цветущая (Weigela florida Victoria C1,5 20-40)</v>
          </cell>
          <cell r="D3052">
            <v>265</v>
          </cell>
        </row>
        <row r="3053">
          <cell r="B3053" t="str">
            <v>59-36-1596</v>
          </cell>
          <cell r="C3053" t="str">
            <v>Вейгела цветущая (Weigela florida Victoria C2 40-60)</v>
          </cell>
          <cell r="D3053">
            <v>411</v>
          </cell>
        </row>
        <row r="3054">
          <cell r="B3054" t="str">
            <v>59-03-1012</v>
          </cell>
          <cell r="C3054" t="str">
            <v>Вейгела цветущая (Weigela florida Victoria C2)</v>
          </cell>
          <cell r="D3054">
            <v>394</v>
          </cell>
        </row>
        <row r="3055">
          <cell r="B3055" t="str">
            <v>46-38-3066</v>
          </cell>
          <cell r="C3055" t="str">
            <v>Вейгела цветущая (Weigela florida Victoria C3 20-40)</v>
          </cell>
          <cell r="D3055">
            <v>240</v>
          </cell>
        </row>
        <row r="3056">
          <cell r="B3056" t="str">
            <v>87-18-0295</v>
          </cell>
          <cell r="C3056" t="str">
            <v>Вейгела цветущая (Weigela florida Victoria MP150)</v>
          </cell>
          <cell r="D3056">
            <v>34</v>
          </cell>
        </row>
        <row r="3057">
          <cell r="B3057" t="str">
            <v>59-36-1597</v>
          </cell>
          <cell r="C3057" t="str">
            <v>Вейгела цветущая (Weigela florida Wine &amp; Rose C2 20-40)</v>
          </cell>
          <cell r="D3057">
            <v>487</v>
          </cell>
        </row>
        <row r="3058">
          <cell r="B3058" t="str">
            <v>59-03-0147</v>
          </cell>
          <cell r="C3058" t="str">
            <v>Вейгела цветущая (Weigela florida Wings of Fire C3)</v>
          </cell>
          <cell r="D3058">
            <v>469</v>
          </cell>
        </row>
        <row r="3059">
          <cell r="B3059" t="str">
            <v>46-38-4392</v>
          </cell>
          <cell r="C3059" t="str">
            <v>Вейгела цветущая (Weigela florida WRB 80-100)</v>
          </cell>
          <cell r="D3059">
            <v>490</v>
          </cell>
        </row>
        <row r="3060">
          <cell r="B3060" t="str">
            <v>46-25-0028</v>
          </cell>
          <cell r="C3060" t="str">
            <v>Вейник коротковолосистый (Calamagrostis k P9)</v>
          </cell>
          <cell r="D3060">
            <v>81</v>
          </cell>
        </row>
        <row r="3061">
          <cell r="B3061" t="str">
            <v>46-03-0256</v>
          </cell>
          <cell r="C3061" t="str">
            <v>Вейник остроцветковый (Calamagrostis acutiflora Karl Foerster C2)</v>
          </cell>
          <cell r="D3061">
            <v>180</v>
          </cell>
        </row>
        <row r="3062">
          <cell r="B3062" t="str">
            <v>59-36-0307</v>
          </cell>
          <cell r="C3062" t="str">
            <v>Вейник остроцветковый (Calamagrostis acutiflora Karl Foerster C2)</v>
          </cell>
          <cell r="D3062">
            <v>543</v>
          </cell>
        </row>
        <row r="3063">
          <cell r="B3063" t="str">
            <v>46-38-6979</v>
          </cell>
          <cell r="C3063" t="str">
            <v>Вейник остроцветковый (Calamagrostis acutiflora Karl Foerster C2)</v>
          </cell>
          <cell r="D3063">
            <v>199</v>
          </cell>
        </row>
        <row r="3064">
          <cell r="B3064" t="str">
            <v>46-02-0066</v>
          </cell>
          <cell r="C3064" t="str">
            <v>Вейник остроцветковый (Calamagrostis acutiflora Karl Foerster C3)</v>
          </cell>
          <cell r="D3064">
            <v>306</v>
          </cell>
        </row>
        <row r="3065">
          <cell r="B3065" t="str">
            <v>46-05-0243</v>
          </cell>
          <cell r="C3065" t="str">
            <v>Вейник остроцветковый (Calamagrostis acutiflora Karl Foerster P9)</v>
          </cell>
          <cell r="D3065">
            <v>50</v>
          </cell>
        </row>
        <row r="3066">
          <cell r="B3066" t="str">
            <v>46-38-3688</v>
          </cell>
          <cell r="C3066" t="str">
            <v>Вейник остроцветковый (Calamagrostis acutiflora Karl Foerster P9)</v>
          </cell>
          <cell r="D3066">
            <v>100</v>
          </cell>
        </row>
        <row r="3067">
          <cell r="B3067" t="str">
            <v>59-36-0308</v>
          </cell>
          <cell r="C3067" t="str">
            <v>Вейник остроцветковый (Calamagrostis acutiflora Overdam C2)</v>
          </cell>
          <cell r="D3067">
            <v>643</v>
          </cell>
        </row>
        <row r="3068">
          <cell r="B3068" t="str">
            <v>46-38-6980</v>
          </cell>
          <cell r="C3068" t="str">
            <v>Вейник остроцветковый (Calamagrostis acutiflora Overdam C2)</v>
          </cell>
          <cell r="D3068">
            <v>156</v>
          </cell>
        </row>
        <row r="3069">
          <cell r="B3069" t="str">
            <v>46-05-0138</v>
          </cell>
          <cell r="C3069" t="str">
            <v>Вейник остроцветковый (Calamagrostis acutiflora Overdam P9)</v>
          </cell>
          <cell r="D3069">
            <v>66</v>
          </cell>
        </row>
        <row r="3070">
          <cell r="B3070" t="str">
            <v>46-109-0030</v>
          </cell>
          <cell r="C3070" t="str">
            <v>Венера компрессионый опрыскиватель, 1,5л</v>
          </cell>
          <cell r="D3070">
            <v>955</v>
          </cell>
        </row>
        <row r="3071">
          <cell r="B3071" t="str">
            <v>46-109-0031</v>
          </cell>
          <cell r="C3071" t="str">
            <v>Венера компрессионый опрыскиватель, 1л</v>
          </cell>
          <cell r="D3071">
            <v>927</v>
          </cell>
        </row>
        <row r="3072">
          <cell r="B3072" t="str">
            <v>46-36-0167</v>
          </cell>
          <cell r="C3072" t="str">
            <v>Веник " Севилья"жест М 1980 (Веник " Севилья"жест М 1980)</v>
          </cell>
          <cell r="D3072">
            <v>141.97</v>
          </cell>
        </row>
        <row r="3073">
          <cell r="B3073" t="str">
            <v>46-36-0168</v>
          </cell>
          <cell r="C3073" t="str">
            <v>Веник "Сорго"сорт люкс (прошивной) (Веник "Сорго"сорт люкс (прошивной))</v>
          </cell>
          <cell r="D3073">
            <v>110</v>
          </cell>
        </row>
        <row r="3074">
          <cell r="B3074" t="str">
            <v>46-36-0169</v>
          </cell>
          <cell r="C3074" t="str">
            <v>Веник "Сорго"сорт люкс (прошивной) (Веник "Сорго"сорт люкс (прошивной))</v>
          </cell>
          <cell r="D3074">
            <v>110.96</v>
          </cell>
        </row>
        <row r="3075">
          <cell r="B3075" t="str">
            <v>46-36-1067</v>
          </cell>
          <cell r="C3075" t="str">
            <v>Веник Камелия с/ч жест. крас. М3431 ()</v>
          </cell>
          <cell r="D3075">
            <v>226.65</v>
          </cell>
        </row>
        <row r="3076">
          <cell r="B3076" t="str">
            <v>46-36-1068</v>
          </cell>
          <cell r="C3076" t="str">
            <v>Веник Камелия с/ч мяг. крас.М3428 ()</v>
          </cell>
          <cell r="D3076">
            <v>217.75</v>
          </cell>
        </row>
        <row r="3077">
          <cell r="B3077" t="str">
            <v>46-38-1308</v>
          </cell>
          <cell r="C3077" t="str">
            <v>Вербейник (Lysimachia C3)</v>
          </cell>
          <cell r="D3077">
            <v>180</v>
          </cell>
        </row>
        <row r="3078">
          <cell r="B3078" t="str">
            <v>46-37-0173</v>
          </cell>
          <cell r="C3078" t="str">
            <v>Вербейник (Lysimachia d23)</v>
          </cell>
          <cell r="D3078">
            <v>550</v>
          </cell>
        </row>
        <row r="3079">
          <cell r="B3079" t="str">
            <v>87-05-1562</v>
          </cell>
          <cell r="C3079" t="str">
            <v>Вербейник клетровидный (Lysimachia clethroides BR 1)</v>
          </cell>
          <cell r="D3079">
            <v>40</v>
          </cell>
        </row>
        <row r="3080">
          <cell r="B3080" t="str">
            <v>46-38-5503</v>
          </cell>
          <cell r="C3080" t="str">
            <v>Вербейник клетровидный (Lysimachia clethroides C1)</v>
          </cell>
          <cell r="D3080">
            <v>165</v>
          </cell>
        </row>
        <row r="3081">
          <cell r="B3081" t="str">
            <v>46-38-5503/1</v>
          </cell>
          <cell r="C3081" t="str">
            <v>Вербейник клетровидный C1</v>
          </cell>
          <cell r="D3081">
            <v>128</v>
          </cell>
        </row>
        <row r="3082">
          <cell r="B3082" t="str">
            <v>46-02-1976</v>
          </cell>
          <cell r="C3082" t="str">
            <v>Вербейник монетчатый (Lysimachia nummularia C2/3)</v>
          </cell>
          <cell r="D3082">
            <v>217</v>
          </cell>
        </row>
        <row r="3083">
          <cell r="B3083" t="str">
            <v>46-61-0849</v>
          </cell>
          <cell r="C3083" t="str">
            <v>Вербейник монетчатый (Lysimachia nummularia Goldilocks C2/3)</v>
          </cell>
          <cell r="D3083">
            <v>266</v>
          </cell>
        </row>
        <row r="3084">
          <cell r="B3084" t="str">
            <v>59-36-0711</v>
          </cell>
          <cell r="C3084" t="str">
            <v>Вербейник реснитчатый (Lysimachia ciliata Firecracker C2)</v>
          </cell>
          <cell r="D3084">
            <v>427</v>
          </cell>
        </row>
        <row r="3085">
          <cell r="B3085" t="str">
            <v>87-05-1564</v>
          </cell>
          <cell r="C3085" t="str">
            <v>Вербейник точечный (Lysimachia punctata Alexander BR 1)</v>
          </cell>
          <cell r="D3085">
            <v>71</v>
          </cell>
        </row>
        <row r="3086">
          <cell r="B3086" t="str">
            <v>46-38-5504</v>
          </cell>
          <cell r="C3086" t="str">
            <v>Вербейник точечный (Lysimachia punctata Alexander C1)</v>
          </cell>
          <cell r="D3086">
            <v>165</v>
          </cell>
        </row>
        <row r="3087">
          <cell r="B3087" t="str">
            <v>46-38-6075</v>
          </cell>
          <cell r="C3087" t="str">
            <v>Вербейник точечный (Lysimachia punctata Alexander C3)</v>
          </cell>
          <cell r="D3087">
            <v>165</v>
          </cell>
        </row>
        <row r="3088">
          <cell r="B3088" t="str">
            <v>46-05-0344</v>
          </cell>
          <cell r="C3088" t="str">
            <v>Вербейник точечный (Lysimachia punctata C2)</v>
          </cell>
          <cell r="D3088">
            <v>240</v>
          </cell>
        </row>
        <row r="3089">
          <cell r="B3089" t="str">
            <v>46-61-0024</v>
          </cell>
          <cell r="C3089" t="str">
            <v>Вербейник точечный (Lysimachia punctata C2/3)</v>
          </cell>
          <cell r="D3089">
            <v>218</v>
          </cell>
        </row>
        <row r="3090">
          <cell r="B3090" t="str">
            <v>46-05-0227</v>
          </cell>
          <cell r="C3090" t="str">
            <v>Вербейник точечный (Lysimachia punctata P9)</v>
          </cell>
          <cell r="D3090">
            <v>60</v>
          </cell>
        </row>
        <row r="3091">
          <cell r="B3091" t="str">
            <v>46-41-0025</v>
          </cell>
          <cell r="C3091" t="str">
            <v>Вербейник точечный (Lysimachia punctata P9) желтый</v>
          </cell>
          <cell r="D3091">
            <v>173</v>
          </cell>
        </row>
        <row r="3092">
          <cell r="B3092" t="str">
            <v>46-38-5504/1</v>
          </cell>
          <cell r="C3092" t="str">
            <v>Вербейник точечный Александр C1</v>
          </cell>
          <cell r="D3092">
            <v>148</v>
          </cell>
        </row>
        <row r="3093">
          <cell r="B3093" t="str">
            <v>46-37-0089</v>
          </cell>
          <cell r="C3093" t="str">
            <v>Вербена (Verbena d18)</v>
          </cell>
          <cell r="D3093">
            <v>440</v>
          </cell>
        </row>
        <row r="3094">
          <cell r="B3094" t="str">
            <v>46-203-0016</v>
          </cell>
          <cell r="C3094" t="str">
            <v>Вербена (Verbena MP)</v>
          </cell>
          <cell r="D3094">
            <v>42.75</v>
          </cell>
        </row>
        <row r="3095">
          <cell r="B3095" t="str">
            <v>46-155-0018</v>
          </cell>
          <cell r="C3095" t="str">
            <v>Вербена (Verbena Quartz Mix XP MP)</v>
          </cell>
          <cell r="D3095">
            <v>23.65</v>
          </cell>
        </row>
        <row r="3096">
          <cell r="B3096" t="str">
            <v>46-05-0033</v>
          </cell>
          <cell r="C3096" t="str">
            <v>Вербена в ассортименте (Verbena in sort P7)</v>
          </cell>
          <cell r="D3096">
            <v>59</v>
          </cell>
        </row>
        <row r="3097">
          <cell r="B3097" t="str">
            <v>46-37-0164</v>
          </cell>
          <cell r="C3097" t="str">
            <v>Вербена в ассортименте (Verbena in sort)</v>
          </cell>
          <cell r="D3097">
            <v>20</v>
          </cell>
        </row>
        <row r="3098">
          <cell r="B3098" t="str">
            <v>46-11-0045</v>
          </cell>
          <cell r="C3098" t="str">
            <v>Вербена в ассортименте (Verbena in sort)</v>
          </cell>
          <cell r="D3098">
            <v>38.630000000000003</v>
          </cell>
        </row>
        <row r="3099">
          <cell r="B3099" t="str">
            <v>46-194-0001</v>
          </cell>
          <cell r="C3099" t="str">
            <v>Вербена в ассортименте (Verbena in sort)</v>
          </cell>
          <cell r="D3099">
            <v>57.23</v>
          </cell>
        </row>
        <row r="3100">
          <cell r="B3100" t="str">
            <v>46-37-0120</v>
          </cell>
          <cell r="C3100" t="str">
            <v>Вереск (Calluna d9)</v>
          </cell>
          <cell r="D3100">
            <v>125</v>
          </cell>
        </row>
        <row r="3101">
          <cell r="B3101" t="str">
            <v>59-03-0232</v>
          </cell>
          <cell r="C3101" t="str">
            <v>Вереск (Calluna in sort P12)</v>
          </cell>
          <cell r="D3101">
            <v>199</v>
          </cell>
        </row>
        <row r="3102">
          <cell r="B3102" t="str">
            <v>59-57-0001</v>
          </cell>
          <cell r="C3102" t="str">
            <v>Вереск обыкновенный (Calluna vulgaris Agneta P11)</v>
          </cell>
          <cell r="D3102">
            <v>145</v>
          </cell>
        </row>
        <row r="3103">
          <cell r="B3103" t="str">
            <v>59-57-0004</v>
          </cell>
          <cell r="C3103" t="str">
            <v>Вереск обыкновенный (Calluna vulgaris Allegretto P11)</v>
          </cell>
          <cell r="D3103">
            <v>141</v>
          </cell>
        </row>
        <row r="3104">
          <cell r="B3104" t="str">
            <v>59-57-0004/3</v>
          </cell>
          <cell r="C3104" t="str">
            <v>Вереск обыкновенный (Calluna vulgaris Allegretto P11)</v>
          </cell>
          <cell r="D3104">
            <v>104</v>
          </cell>
        </row>
        <row r="3105">
          <cell r="B3105" t="str">
            <v>59-57-0005</v>
          </cell>
          <cell r="C3105" t="str">
            <v>Вереск обыкновенный (Calluna vulgaris Allegro P11)</v>
          </cell>
          <cell r="D3105">
            <v>141</v>
          </cell>
        </row>
        <row r="3106">
          <cell r="B3106" t="str">
            <v>59-57-0005/3</v>
          </cell>
          <cell r="C3106" t="str">
            <v>Вереск обыкновенный (Calluna vulgaris Allegro P11)</v>
          </cell>
          <cell r="D3106">
            <v>104</v>
          </cell>
        </row>
        <row r="3107">
          <cell r="B3107" t="str">
            <v>59-57-0006</v>
          </cell>
          <cell r="C3107" t="str">
            <v>Вереск обыкновенный (Calluna vulgaris Andrea P11)</v>
          </cell>
          <cell r="D3107">
            <v>141</v>
          </cell>
        </row>
        <row r="3108">
          <cell r="B3108" t="str">
            <v>59-57-0007</v>
          </cell>
          <cell r="C3108" t="str">
            <v>Вереск обыкновенный (Calluna vulgaris Anette P11)</v>
          </cell>
          <cell r="D3108">
            <v>141</v>
          </cell>
        </row>
        <row r="3109">
          <cell r="B3109" t="str">
            <v>59-57-0007/3</v>
          </cell>
          <cell r="C3109" t="str">
            <v>Вереск обыкновенный (Calluna vulgaris Anette P11)</v>
          </cell>
          <cell r="D3109">
            <v>104</v>
          </cell>
        </row>
        <row r="3110">
          <cell r="B3110" t="str">
            <v>59-57-0009</v>
          </cell>
          <cell r="C3110" t="str">
            <v>Вереск обыкновенный (Calluna vulgaris Anja P11)</v>
          </cell>
          <cell r="D3110">
            <v>145</v>
          </cell>
        </row>
        <row r="3111">
          <cell r="B3111" t="str">
            <v>59-57-0009/3</v>
          </cell>
          <cell r="C3111" t="str">
            <v>Вереск обыкновенный (Calluna vulgaris Anja P11)</v>
          </cell>
          <cell r="D3111">
            <v>107</v>
          </cell>
        </row>
        <row r="3112">
          <cell r="B3112" t="str">
            <v>59-57-0011</v>
          </cell>
          <cell r="C3112" t="str">
            <v>Вереск обыкновенный (Calluna vulgaris Annemarie P11)</v>
          </cell>
          <cell r="D3112">
            <v>141</v>
          </cell>
        </row>
        <row r="3113">
          <cell r="B3113" t="str">
            <v>59-57-0012</v>
          </cell>
          <cell r="C3113" t="str">
            <v>Вереск обыкновенный (Calluna vulgaris Anouk P11)</v>
          </cell>
          <cell r="D3113">
            <v>145</v>
          </cell>
        </row>
        <row r="3114">
          <cell r="B3114" t="str">
            <v>59-57-0018</v>
          </cell>
          <cell r="C3114" t="str">
            <v>Вереск обыкновенный (Calluna vulgaris Bonita P11)</v>
          </cell>
          <cell r="D3114">
            <v>145</v>
          </cell>
        </row>
        <row r="3115">
          <cell r="B3115" t="str">
            <v>59-57-0019</v>
          </cell>
          <cell r="C3115" t="str">
            <v>Вереск обыкновенный (Calluna vulgaris Carmen P11)</v>
          </cell>
          <cell r="D3115">
            <v>141</v>
          </cell>
        </row>
        <row r="3116">
          <cell r="B3116" t="str">
            <v>59-57-0019/3</v>
          </cell>
          <cell r="C3116" t="str">
            <v>Вереск обыкновенный (Calluna vulgaris Carmen P11)</v>
          </cell>
          <cell r="D3116">
            <v>104</v>
          </cell>
        </row>
        <row r="3117">
          <cell r="B3117" t="str">
            <v>87-100-0244</v>
          </cell>
          <cell r="C3117" t="str">
            <v>Вереск обыкновенный (Calluna vulgaris Con Brio P12)</v>
          </cell>
          <cell r="D3117">
            <v>224</v>
          </cell>
        </row>
        <row r="3118">
          <cell r="B3118" t="str">
            <v>59-57-0023</v>
          </cell>
          <cell r="C3118" t="str">
            <v>Вереск обыкновенный (Calluna vulgaris Dark Beauty P11)</v>
          </cell>
          <cell r="D3118">
            <v>145</v>
          </cell>
        </row>
        <row r="3119">
          <cell r="B3119" t="str">
            <v>59-57-0023/3</v>
          </cell>
          <cell r="C3119" t="str">
            <v>Вереск обыкновенный (Calluna vulgaris Dark Beauty P11)</v>
          </cell>
          <cell r="D3119">
            <v>107</v>
          </cell>
        </row>
        <row r="3120">
          <cell r="B3120" t="str">
            <v>59-57-0024</v>
          </cell>
          <cell r="C3120" t="str">
            <v>Вереск обыкновенный (Calluna vulgaris Dark Star P11)</v>
          </cell>
          <cell r="D3120">
            <v>141</v>
          </cell>
        </row>
        <row r="3121">
          <cell r="B3121" t="str">
            <v>59-57-0026</v>
          </cell>
          <cell r="C3121" t="str">
            <v>Вереск обыкновенный (Calluna vulgaris Dart’s Parrot P11)</v>
          </cell>
          <cell r="D3121">
            <v>141</v>
          </cell>
        </row>
        <row r="3122">
          <cell r="B3122" t="str">
            <v>59-57-0026/3</v>
          </cell>
          <cell r="C3122" t="str">
            <v>Вереск обыкновенный (Calluna vulgaris Dart’s Parrot P11)</v>
          </cell>
          <cell r="D3122">
            <v>104</v>
          </cell>
        </row>
        <row r="3123">
          <cell r="B3123" t="str">
            <v>59-57-0029</v>
          </cell>
          <cell r="C3123" t="str">
            <v>Вереск обыкновенный (Calluna vulgaris Disco Queen P11)</v>
          </cell>
          <cell r="D3123">
            <v>145</v>
          </cell>
        </row>
        <row r="3124">
          <cell r="B3124" t="str">
            <v>59-57-0030</v>
          </cell>
          <cell r="C3124" t="str">
            <v>Вереск обыкновенный (Calluna vulgaris Easter-bonfire P11)</v>
          </cell>
          <cell r="D3124">
            <v>141</v>
          </cell>
        </row>
        <row r="3125">
          <cell r="B3125" t="str">
            <v>59-57-0031</v>
          </cell>
          <cell r="C3125" t="str">
            <v>Вереск обыкновенный (Calluna vulgaris Elsie Purnell P11)</v>
          </cell>
          <cell r="D3125">
            <v>141</v>
          </cell>
        </row>
        <row r="3126">
          <cell r="B3126" t="str">
            <v>59-57-0031/3</v>
          </cell>
          <cell r="C3126" t="str">
            <v>Вереск обыкновенный (Calluna vulgaris Elsie Purnell P11)</v>
          </cell>
          <cell r="D3126">
            <v>104</v>
          </cell>
        </row>
        <row r="3127">
          <cell r="B3127" t="str">
            <v>59-57-0032</v>
          </cell>
          <cell r="C3127" t="str">
            <v>Вереск обыкновенный (Calluna vulgaris Firefly P11)</v>
          </cell>
          <cell r="D3127">
            <v>141</v>
          </cell>
        </row>
        <row r="3128">
          <cell r="B3128" t="str">
            <v>59-57-0032/3</v>
          </cell>
          <cell r="C3128" t="str">
            <v>Вереск обыкновенный (Calluna vulgaris Firefly P11)</v>
          </cell>
          <cell r="D3128">
            <v>104</v>
          </cell>
        </row>
        <row r="3129">
          <cell r="B3129" t="str">
            <v>59-57-0033</v>
          </cell>
          <cell r="C3129" t="str">
            <v>Вереск обыкновенный (Calluna vulgaris Grizabella P11)</v>
          </cell>
          <cell r="D3129">
            <v>141</v>
          </cell>
        </row>
        <row r="3130">
          <cell r="B3130" t="str">
            <v>59-57-0033/3</v>
          </cell>
          <cell r="C3130" t="str">
            <v>Вереск обыкновенный (Calluna vulgaris Grizabella P11)</v>
          </cell>
          <cell r="D3130">
            <v>104</v>
          </cell>
        </row>
        <row r="3131">
          <cell r="B3131" t="str">
            <v>59-57-0037</v>
          </cell>
          <cell r="C3131" t="str">
            <v>Вереск обыкновенный (Calluna vulgaris Harmke P11)</v>
          </cell>
          <cell r="D3131">
            <v>145</v>
          </cell>
        </row>
        <row r="3132">
          <cell r="B3132" t="str">
            <v>59-57-0043</v>
          </cell>
          <cell r="C3132" t="str">
            <v>Вереск обыкновенный (Calluna vulgaris Jette P11)</v>
          </cell>
          <cell r="D3132">
            <v>145</v>
          </cell>
        </row>
        <row r="3133">
          <cell r="B3133" t="str">
            <v>59-57-0044</v>
          </cell>
          <cell r="C3133" t="str">
            <v>Вереск обыкновенный (Calluna vulgaris Juliane P11)</v>
          </cell>
          <cell r="D3133">
            <v>145</v>
          </cell>
        </row>
        <row r="3134">
          <cell r="B3134" t="str">
            <v>59-57-0048</v>
          </cell>
          <cell r="C3134" t="str">
            <v>Вереск обыкновенный (Calluna vulgaris Laura P11)</v>
          </cell>
          <cell r="D3134">
            <v>145</v>
          </cell>
        </row>
        <row r="3135">
          <cell r="B3135" t="str">
            <v>59-57-0049</v>
          </cell>
          <cell r="C3135" t="str">
            <v>Вереск обыкновенный (Calluna vulgaris Laurentine P11)</v>
          </cell>
          <cell r="D3135">
            <v>145</v>
          </cell>
        </row>
        <row r="3136">
          <cell r="B3136" t="str">
            <v>59-57-0050</v>
          </cell>
          <cell r="C3136" t="str">
            <v>Вереск обыкновенный (Calluna vulgaris Lianne P11)</v>
          </cell>
          <cell r="D3136">
            <v>141</v>
          </cell>
        </row>
        <row r="3137">
          <cell r="B3137" t="str">
            <v>59-57-0182</v>
          </cell>
          <cell r="C3137" t="str">
            <v>Вереск обыкновенный (Calluna vulgaris Libra P11)</v>
          </cell>
          <cell r="D3137">
            <v>141</v>
          </cell>
        </row>
        <row r="3138">
          <cell r="B3138" t="str">
            <v>59-57-0183</v>
          </cell>
          <cell r="C3138" t="str">
            <v>Вереск обыкновенный (Calluna vulgaris Linda P11)</v>
          </cell>
          <cell r="D3138">
            <v>141</v>
          </cell>
        </row>
        <row r="3139">
          <cell r="B3139" t="str">
            <v>59-57-0052</v>
          </cell>
          <cell r="C3139" t="str">
            <v>Вереск обыкновенный (Calluna vulgaris Long White P11)</v>
          </cell>
          <cell r="D3139">
            <v>141</v>
          </cell>
        </row>
        <row r="3140">
          <cell r="B3140" t="str">
            <v>59-57-0052/3</v>
          </cell>
          <cell r="C3140" t="str">
            <v>Вереск обыкновенный (Calluna vulgaris Long White P11)</v>
          </cell>
          <cell r="D3140">
            <v>104</v>
          </cell>
        </row>
        <row r="3141">
          <cell r="B3141" t="str">
            <v>59-57-0054</v>
          </cell>
          <cell r="C3141" t="str">
            <v>Вереск обыкновенный (Calluna vulgaris Lukas P11)</v>
          </cell>
          <cell r="D3141">
            <v>141</v>
          </cell>
        </row>
        <row r="3142">
          <cell r="B3142" t="str">
            <v>59-57-0057</v>
          </cell>
          <cell r="C3142" t="str">
            <v>Вереск обыкновенный (Calluna vulgaris Marleen P11)</v>
          </cell>
          <cell r="D3142">
            <v>141</v>
          </cell>
        </row>
        <row r="3143">
          <cell r="B3143" t="str">
            <v>59-57-0058</v>
          </cell>
          <cell r="C3143" t="str">
            <v>Вереск обыкновенный (Calluna vulgaris Marlies P11)</v>
          </cell>
          <cell r="D3143">
            <v>145</v>
          </cell>
        </row>
        <row r="3144">
          <cell r="B3144" t="str">
            <v>87-100-0024</v>
          </cell>
          <cell r="C3144" t="str">
            <v>Вереск обыкновенный (Calluna vulgaris Marlies P12)</v>
          </cell>
          <cell r="D3144">
            <v>224</v>
          </cell>
        </row>
        <row r="3145">
          <cell r="B3145" t="str">
            <v>59-57-0059</v>
          </cell>
          <cell r="C3145" t="str">
            <v>Вереск обыкновенный (Calluna vulgaris Meike P11)</v>
          </cell>
          <cell r="D3145">
            <v>145</v>
          </cell>
        </row>
        <row r="3146">
          <cell r="B3146" t="str">
            <v>59-57-0060</v>
          </cell>
          <cell r="C3146" t="str">
            <v>Вереск обыкновенный (Calluna vulgaris Melanie P11)</v>
          </cell>
          <cell r="D3146">
            <v>145</v>
          </cell>
        </row>
        <row r="3147">
          <cell r="B3147" t="str">
            <v>59-57-0061</v>
          </cell>
          <cell r="C3147" t="str">
            <v>Вереск обыкновенный (Calluna vulgaris Melina P11)</v>
          </cell>
          <cell r="D3147">
            <v>145</v>
          </cell>
        </row>
        <row r="3148">
          <cell r="B3148" t="str">
            <v>59-57-0180</v>
          </cell>
          <cell r="C3148" t="str">
            <v>Вереск обыкновенный (Calluna vulgaris Melissa P11)</v>
          </cell>
          <cell r="D3148">
            <v>141</v>
          </cell>
        </row>
        <row r="3149">
          <cell r="B3149" t="str">
            <v>59-57-0062</v>
          </cell>
          <cell r="C3149" t="str">
            <v>Вереск обыкновенный (Calluna vulgaris Merlyn P11)</v>
          </cell>
          <cell r="D3149">
            <v>145</v>
          </cell>
        </row>
        <row r="3150">
          <cell r="B3150" t="str">
            <v>59-57-0062/3</v>
          </cell>
          <cell r="C3150" t="str">
            <v>Вереск обыкновенный (Calluna vulgaris Merlyn P11)</v>
          </cell>
          <cell r="D3150">
            <v>107</v>
          </cell>
        </row>
        <row r="3151">
          <cell r="B3151" t="str">
            <v>59-57-0063</v>
          </cell>
          <cell r="C3151" t="str">
            <v>Вереск обыкновенный (Calluna vulgaris Michelle P11)</v>
          </cell>
          <cell r="D3151">
            <v>145</v>
          </cell>
        </row>
        <row r="3152">
          <cell r="B3152" t="str">
            <v>59-57-0065</v>
          </cell>
          <cell r="C3152" t="str">
            <v>Вереск обыкновенный (Calluna vulgaris Moulin Rouge P11)</v>
          </cell>
          <cell r="D3152">
            <v>145</v>
          </cell>
        </row>
        <row r="3153">
          <cell r="B3153" t="str">
            <v>59-57-0066</v>
          </cell>
          <cell r="C3153" t="str">
            <v>Вереск обыкновенный (Calluna vulgaris Mullion P11)</v>
          </cell>
          <cell r="D3153">
            <v>141</v>
          </cell>
        </row>
        <row r="3154">
          <cell r="B3154" t="str">
            <v>59-57-0178</v>
          </cell>
          <cell r="C3154" t="str">
            <v>Вереск обыкновенный (Calluna vulgaris Myrtha P11)</v>
          </cell>
          <cell r="D3154">
            <v>141</v>
          </cell>
        </row>
        <row r="3155">
          <cell r="B3155" t="str">
            <v>59-57-0067</v>
          </cell>
          <cell r="C3155" t="str">
            <v>Вереск обыкновенный (Calluna vulgaris Orange Queen P11)</v>
          </cell>
          <cell r="D3155">
            <v>141</v>
          </cell>
        </row>
        <row r="3156">
          <cell r="B3156" t="str">
            <v>59-57-0067/3</v>
          </cell>
          <cell r="C3156" t="str">
            <v>Вереск обыкновенный (Calluna vulgaris Orange Queen P11)</v>
          </cell>
          <cell r="D3156">
            <v>104</v>
          </cell>
        </row>
        <row r="3157">
          <cell r="B3157" t="str">
            <v>59-57-0069</v>
          </cell>
          <cell r="C3157" t="str">
            <v>Вереск обыкновенный (Calluna vulgaris Peter Sparkes P11)</v>
          </cell>
          <cell r="D3157">
            <v>141</v>
          </cell>
        </row>
        <row r="3158">
          <cell r="B3158" t="str">
            <v>59-57-0069/3</v>
          </cell>
          <cell r="C3158" t="str">
            <v>Вереск обыкновенный (Calluna vulgaris Peter Sparkes P11)</v>
          </cell>
          <cell r="D3158">
            <v>104</v>
          </cell>
        </row>
        <row r="3159">
          <cell r="B3159" t="str">
            <v>59-57-0071</v>
          </cell>
          <cell r="C3159" t="str">
            <v>Вереск обыкновенный (Calluna vulgaris Radnor P11)</v>
          </cell>
          <cell r="D3159">
            <v>141</v>
          </cell>
        </row>
        <row r="3160">
          <cell r="B3160" t="str">
            <v>59-57-0074</v>
          </cell>
          <cell r="C3160" t="str">
            <v>Вереск обыкновенный (Calluna vulgaris Red Pimpernel P11)</v>
          </cell>
          <cell r="D3160">
            <v>141</v>
          </cell>
        </row>
        <row r="3161">
          <cell r="B3161" t="str">
            <v>59-57-0077</v>
          </cell>
          <cell r="C3161" t="str">
            <v>Вереск обыкновенный (Calluna vulgaris Renate P11)</v>
          </cell>
          <cell r="D3161">
            <v>145</v>
          </cell>
        </row>
        <row r="3162">
          <cell r="B3162" t="str">
            <v>59-57-0078</v>
          </cell>
          <cell r="C3162" t="str">
            <v>Вереск обыкновенный (Calluna vulgaris Robert Chapman P11)</v>
          </cell>
          <cell r="D3162">
            <v>140</v>
          </cell>
        </row>
        <row r="3163">
          <cell r="B3163" t="str">
            <v>59-57-0084</v>
          </cell>
          <cell r="C3163" t="str">
            <v>Вереск обыкновенный (Calluna vulgaris Salena P11)</v>
          </cell>
          <cell r="D3163">
            <v>145</v>
          </cell>
        </row>
        <row r="3164">
          <cell r="B3164" t="str">
            <v>59-57-0201</v>
          </cell>
          <cell r="C3164" t="str">
            <v>Вереск обыкновенный (Calluna vulgaris Samantha P11)</v>
          </cell>
          <cell r="D3164">
            <v>141</v>
          </cell>
        </row>
        <row r="3165">
          <cell r="B3165" t="str">
            <v>59-57-0085</v>
          </cell>
          <cell r="C3165" t="str">
            <v>Вереск обыкновенный (Calluna vulgaris Samara P11)</v>
          </cell>
          <cell r="D3165">
            <v>145</v>
          </cell>
        </row>
        <row r="3166">
          <cell r="B3166" t="str">
            <v>59-57-0086</v>
          </cell>
          <cell r="C3166" t="str">
            <v>Вереск обыкновенный (Calluna vulgaris Sandra P11)</v>
          </cell>
          <cell r="D3166">
            <v>145</v>
          </cell>
        </row>
        <row r="3167">
          <cell r="B3167" t="str">
            <v>59-57-0086/3</v>
          </cell>
          <cell r="C3167" t="str">
            <v>Вереск обыкновенный (Calluna vulgaris Sandra P11)</v>
          </cell>
          <cell r="D3167">
            <v>107</v>
          </cell>
        </row>
        <row r="3168">
          <cell r="B3168" t="str">
            <v>59-57-0196</v>
          </cell>
          <cell r="C3168" t="str">
            <v>Вереск обыкновенный (Calluna vulgaris Sandy P11)</v>
          </cell>
          <cell r="D3168">
            <v>140</v>
          </cell>
        </row>
        <row r="3169">
          <cell r="B3169" t="str">
            <v>59-57-0088</v>
          </cell>
          <cell r="C3169" t="str">
            <v>Вереск обыкновенный (Calluna vulgaris Saphira P11)</v>
          </cell>
          <cell r="D3169">
            <v>145</v>
          </cell>
        </row>
        <row r="3170">
          <cell r="B3170" t="str">
            <v>59-57-0089</v>
          </cell>
          <cell r="C3170" t="str">
            <v>Вереск обыкновенный (Calluna vulgaris Sasha P11)</v>
          </cell>
          <cell r="D3170">
            <v>145</v>
          </cell>
        </row>
        <row r="3171">
          <cell r="B3171" t="str">
            <v>59-57-0192</v>
          </cell>
          <cell r="C3171" t="str">
            <v>Вереск обыкновенный (Calluna vulgaris Silver Knight P11)</v>
          </cell>
          <cell r="D3171">
            <v>140</v>
          </cell>
        </row>
        <row r="3172">
          <cell r="B3172" t="str">
            <v>59-57-0093</v>
          </cell>
          <cell r="C3172" t="str">
            <v>Вереск обыкновенный (Calluna vulgaris Silvia P11)</v>
          </cell>
          <cell r="D3172">
            <v>141</v>
          </cell>
        </row>
        <row r="3173">
          <cell r="B3173" t="str">
            <v>59-57-0191</v>
          </cell>
          <cell r="C3173" t="str">
            <v>Вереск обыкновенный (Calluna vulgaris Sir John Charington P11)</v>
          </cell>
          <cell r="D3173">
            <v>141</v>
          </cell>
        </row>
        <row r="3174">
          <cell r="B3174" t="str">
            <v>59-57-0095</v>
          </cell>
          <cell r="C3174" t="str">
            <v>Вереск обыкновенный (Calluna vulgaris Siska P11)</v>
          </cell>
          <cell r="D3174">
            <v>145</v>
          </cell>
        </row>
        <row r="3175">
          <cell r="B3175" t="str">
            <v>59-57-0096</v>
          </cell>
          <cell r="C3175" t="str">
            <v>Вереск обыкновенный (Calluna vulgaris Sissi P11)</v>
          </cell>
          <cell r="D3175">
            <v>145</v>
          </cell>
        </row>
        <row r="3176">
          <cell r="B3176" t="str">
            <v>59-57-0179</v>
          </cell>
          <cell r="C3176" t="str">
            <v>Вереск обыкновенный (Calluna vulgaris Skyline Monaco P11)</v>
          </cell>
          <cell r="D3176">
            <v>141</v>
          </cell>
        </row>
        <row r="3177">
          <cell r="B3177" t="str">
            <v>59-57-0179/3</v>
          </cell>
          <cell r="C3177" t="str">
            <v>Вереск обыкновенный (Calluna vulgaris Skyline Monaco P11)</v>
          </cell>
          <cell r="D3177">
            <v>104</v>
          </cell>
        </row>
        <row r="3178">
          <cell r="B3178" t="str">
            <v>59-57-0097</v>
          </cell>
          <cell r="C3178" t="str">
            <v>Вереск обыкновенный (Calluna vulgaris Spring Cream P11)</v>
          </cell>
          <cell r="D3178">
            <v>141</v>
          </cell>
        </row>
        <row r="3179">
          <cell r="B3179" t="str">
            <v>59-57-0098</v>
          </cell>
          <cell r="C3179" t="str">
            <v>Вереск обыкновенный (Calluna vulgaris Spring Torch P11)</v>
          </cell>
          <cell r="D3179">
            <v>141</v>
          </cell>
        </row>
        <row r="3180">
          <cell r="B3180" t="str">
            <v>59-57-0193</v>
          </cell>
          <cell r="C3180" t="str">
            <v>Вереск обыкновенный (Calluna vulgaris Stefanie P11)</v>
          </cell>
          <cell r="D3180">
            <v>141</v>
          </cell>
        </row>
        <row r="3181">
          <cell r="B3181" t="str">
            <v>59-57-0100</v>
          </cell>
          <cell r="C3181" t="str">
            <v>Вереск обыкновенный (Calluna vulgaris Svenja P11)</v>
          </cell>
          <cell r="D3181">
            <v>145</v>
          </cell>
        </row>
        <row r="3182">
          <cell r="B3182" t="str">
            <v>59-57-0102</v>
          </cell>
          <cell r="C3182" t="str">
            <v>Вереск обыкновенный (Calluna vulgaris Sylke P11)</v>
          </cell>
          <cell r="D3182">
            <v>145</v>
          </cell>
        </row>
        <row r="3183">
          <cell r="B3183" t="str">
            <v>59-57-0105</v>
          </cell>
          <cell r="C3183" t="str">
            <v>Вереск обыкновенный (Calluna vulgaris Tib P11)</v>
          </cell>
          <cell r="D3183">
            <v>141</v>
          </cell>
        </row>
        <row r="3184">
          <cell r="B3184" t="str">
            <v>59-57-0181</v>
          </cell>
          <cell r="C3184" t="str">
            <v>Вереск обыкновенный (Calluna vulgaris Valeria P11)</v>
          </cell>
          <cell r="D3184">
            <v>141</v>
          </cell>
        </row>
        <row r="3185">
          <cell r="B3185" t="str">
            <v>59-57-0107</v>
          </cell>
          <cell r="C3185" t="str">
            <v>Вереск обыкновенный (Calluna vulgaris Veluwe P11)</v>
          </cell>
          <cell r="D3185">
            <v>145</v>
          </cell>
        </row>
        <row r="3186">
          <cell r="B3186" t="str">
            <v>59-57-0108</v>
          </cell>
          <cell r="C3186" t="str">
            <v>Вереск обыкновенный (Calluna vulgaris Velvet Fascination P11)</v>
          </cell>
          <cell r="D3186">
            <v>141</v>
          </cell>
        </row>
        <row r="3187">
          <cell r="B3187" t="str">
            <v>59-57-0108/3</v>
          </cell>
          <cell r="C3187" t="str">
            <v>Вереск обыкновенный (Calluna vulgaris Velvet Fascination P11)</v>
          </cell>
          <cell r="D3187">
            <v>104</v>
          </cell>
        </row>
        <row r="3188">
          <cell r="B3188" t="str">
            <v>87-100-0243</v>
          </cell>
          <cell r="C3188" t="str">
            <v>Вереск обыкновенный (Calluna vulgaris Velvet Fascination P12)</v>
          </cell>
          <cell r="D3188">
            <v>224</v>
          </cell>
        </row>
        <row r="3189">
          <cell r="B3189" t="str">
            <v>59-57-0109</v>
          </cell>
          <cell r="C3189" t="str">
            <v>Вереск обыкновенный (Calluna vulgaris Vera P11)</v>
          </cell>
          <cell r="D3189">
            <v>141</v>
          </cell>
        </row>
        <row r="3190">
          <cell r="B3190" t="str">
            <v>59-57-0111</v>
          </cell>
          <cell r="C3190" t="str">
            <v>Вереск обыкновенный (Calluna vulgaris Vivika P11)</v>
          </cell>
          <cell r="D3190">
            <v>145</v>
          </cell>
        </row>
        <row r="3191">
          <cell r="B3191" t="str">
            <v>59-57-0189</v>
          </cell>
          <cell r="C3191" t="str">
            <v>Вереск обыкновенный (Calluna vulgaris Volanthe P11)</v>
          </cell>
          <cell r="D3191">
            <v>141</v>
          </cell>
        </row>
        <row r="3192">
          <cell r="B3192" t="str">
            <v>59-57-0113</v>
          </cell>
          <cell r="C3192" t="str">
            <v>Вереск обыкновенный (Calluna vulgaris White Lawn P11)</v>
          </cell>
          <cell r="D3192">
            <v>141</v>
          </cell>
        </row>
        <row r="3193">
          <cell r="B3193" t="str">
            <v>59-57-0114</v>
          </cell>
          <cell r="C3193" t="str">
            <v>Вереск обыкновенный (Calluna vulgaris Wickware Flame P11)</v>
          </cell>
          <cell r="D3193">
            <v>141</v>
          </cell>
        </row>
        <row r="3194">
          <cell r="B3194" t="str">
            <v>59-57-0114/3</v>
          </cell>
          <cell r="C3194" t="str">
            <v>Вереск обыкновенный (Calluna vulgaris Wickware Flame P11)</v>
          </cell>
          <cell r="D3194">
            <v>104</v>
          </cell>
        </row>
        <row r="3195">
          <cell r="B3195" t="str">
            <v>46-229-0019</v>
          </cell>
          <cell r="C3195" t="str">
            <v>Вермикулит вспученый 10л фр 1-5мм ()</v>
          </cell>
          <cell r="D3195">
            <v>231.75</v>
          </cell>
        </row>
        <row r="3196">
          <cell r="B3196" t="str">
            <v>46-13-0330</v>
          </cell>
          <cell r="C3196" t="str">
            <v>Вермикулит Фаско 2,5л</v>
          </cell>
          <cell r="D3196">
            <v>100</v>
          </cell>
        </row>
        <row r="3197">
          <cell r="B3197" t="str">
            <v>46-49-0004</v>
          </cell>
          <cell r="C3197" t="str">
            <v>Вермиперлит - Агро 5л</v>
          </cell>
          <cell r="D3197">
            <v>200</v>
          </cell>
        </row>
        <row r="3198">
          <cell r="B3198" t="str">
            <v>59-30-0778</v>
          </cell>
          <cell r="C3198" t="str">
            <v>Вероника (Veronica Royal Candles MP84)</v>
          </cell>
          <cell r="D3198">
            <v>6048</v>
          </cell>
        </row>
        <row r="3199">
          <cell r="B3199" t="str">
            <v>46-02-1446</v>
          </cell>
          <cell r="C3199" t="str">
            <v>Вероника гибридная (Veronica hybride Blue Bouquet C2/3)</v>
          </cell>
          <cell r="D3199">
            <v>200</v>
          </cell>
        </row>
        <row r="3200">
          <cell r="B3200" t="str">
            <v>87-05-1870</v>
          </cell>
          <cell r="C3200" t="str">
            <v>Вероника длиннолистная (Veronica longifolia Antarctica BR 1)</v>
          </cell>
          <cell r="D3200">
            <v>80</v>
          </cell>
        </row>
        <row r="3201">
          <cell r="B3201" t="str">
            <v>46-38-7236</v>
          </cell>
          <cell r="C3201" t="str">
            <v>Вероника длиннолистная (Veronica longifolia Antarctica C1)</v>
          </cell>
          <cell r="D3201">
            <v>199</v>
          </cell>
        </row>
        <row r="3202">
          <cell r="B3202" t="str">
            <v>46-38-6119</v>
          </cell>
          <cell r="C3202" t="str">
            <v>Вероника длиннолистная (Veronica longifolia Antarctica C3)</v>
          </cell>
          <cell r="D3202">
            <v>200</v>
          </cell>
        </row>
        <row r="3203">
          <cell r="B3203" t="str">
            <v>87-05-1872</v>
          </cell>
          <cell r="C3203" t="str">
            <v>Вероника длиннолистная (Veronica longifolia Pink Damask BR 1)</v>
          </cell>
          <cell r="D3203">
            <v>102</v>
          </cell>
        </row>
        <row r="3204">
          <cell r="B3204" t="str">
            <v>46-38-6120</v>
          </cell>
          <cell r="C3204" t="str">
            <v>Вероника длиннолистная (Veronica longifolia Pink Damask C3)</v>
          </cell>
          <cell r="D3204">
            <v>230</v>
          </cell>
        </row>
        <row r="3205">
          <cell r="B3205" t="str">
            <v>46-38-7237</v>
          </cell>
          <cell r="C3205" t="str">
            <v>Вероника длиннолистная (Veronica longifolia Royal Pink C1)</v>
          </cell>
          <cell r="D3205">
            <v>199</v>
          </cell>
        </row>
        <row r="3206">
          <cell r="B3206" t="str">
            <v>46-38-7238</v>
          </cell>
          <cell r="C3206" t="str">
            <v>Вероника длиннолистная (Veronica longifolia Schneeriesin C1)</v>
          </cell>
          <cell r="D3206">
            <v>199</v>
          </cell>
        </row>
        <row r="3207">
          <cell r="B3207" t="str">
            <v>59-36-1553</v>
          </cell>
          <cell r="C3207" t="str">
            <v>Вероника колосистая (Veronica spicata Rotfuchs C2)</v>
          </cell>
          <cell r="D3207">
            <v>460</v>
          </cell>
        </row>
        <row r="3208">
          <cell r="B3208" t="str">
            <v>46-38-6981</v>
          </cell>
          <cell r="C3208" t="str">
            <v>Вероника колосистая (Veronica spicata Rotfuchs C2)</v>
          </cell>
          <cell r="D3208">
            <v>199</v>
          </cell>
        </row>
        <row r="3209">
          <cell r="B3209" t="str">
            <v>46-38-4809</v>
          </cell>
          <cell r="C3209" t="str">
            <v>Вероника колосистая (Veronica spicata Rotfuchs C3)</v>
          </cell>
          <cell r="D3209">
            <v>199</v>
          </cell>
        </row>
        <row r="3210">
          <cell r="B3210" t="str">
            <v>46-38-5506</v>
          </cell>
          <cell r="C3210" t="str">
            <v>Вероника колосистая (Veronica spicata UlsterDwarfBlue C1)</v>
          </cell>
          <cell r="D3210">
            <v>199</v>
          </cell>
        </row>
        <row r="3211">
          <cell r="B3211" t="str">
            <v>46-38-5505</v>
          </cell>
          <cell r="C3211" t="str">
            <v>Вероника колосковая (Veronica spicata Baby Blue C1)</v>
          </cell>
          <cell r="D3211">
            <v>199</v>
          </cell>
        </row>
        <row r="3212">
          <cell r="B3212" t="str">
            <v>46-61-1779</v>
          </cell>
          <cell r="C3212" t="str">
            <v>Вероника колосковая (Veronica spicata Baby Blue C2/3)</v>
          </cell>
          <cell r="D3212">
            <v>530</v>
          </cell>
        </row>
        <row r="3213">
          <cell r="B3213" t="str">
            <v>46-38-7789</v>
          </cell>
          <cell r="C3213" t="str">
            <v>Вероника колосковая (Veronica spicata Baby Blue C3)</v>
          </cell>
          <cell r="D3213">
            <v>308</v>
          </cell>
        </row>
        <row r="3214">
          <cell r="B3214" t="str">
            <v>46-38-7239</v>
          </cell>
          <cell r="C3214" t="str">
            <v>Вероника колосковая (Veronica spicata Baby Red C1)</v>
          </cell>
          <cell r="D3214">
            <v>199</v>
          </cell>
        </row>
        <row r="3215">
          <cell r="B3215" t="str">
            <v>46-02-0067</v>
          </cell>
          <cell r="C3215" t="str">
            <v>Вероника колосковая (Veronica spicata C3)</v>
          </cell>
          <cell r="D3215">
            <v>230</v>
          </cell>
        </row>
        <row r="3216">
          <cell r="B3216" t="str">
            <v>46-61-0858</v>
          </cell>
          <cell r="C3216" t="str">
            <v>Вероника колосковая (Veronica spicata Snow Perl C2/3)</v>
          </cell>
          <cell r="D3216">
            <v>260</v>
          </cell>
        </row>
        <row r="3217">
          <cell r="B3217" t="str">
            <v>46-61-0859</v>
          </cell>
          <cell r="C3217" t="str">
            <v>Вероника колосковая (Veronica spicata Ulstar Dwaft Blue C2/3)</v>
          </cell>
          <cell r="D3217">
            <v>260</v>
          </cell>
        </row>
        <row r="3218">
          <cell r="B3218" t="str">
            <v>46-38-0366</v>
          </cell>
          <cell r="C3218" t="str">
            <v>Вероника солнечная (Veronica sunny C2)</v>
          </cell>
          <cell r="D3218">
            <v>220</v>
          </cell>
        </row>
        <row r="3219">
          <cell r="B3219" t="str">
            <v>46-61-0866</v>
          </cell>
          <cell r="C3219" t="str">
            <v>Вероникаструм виргинский (Veronicastrum virginicum Fascination C2/3)</v>
          </cell>
          <cell r="D3219">
            <v>400</v>
          </cell>
        </row>
        <row r="3220">
          <cell r="B3220" t="str">
            <v>46-05-0211</v>
          </cell>
          <cell r="C3220" t="str">
            <v>Вероникаструм сибирский (Veronicastrum sibiricum P9)</v>
          </cell>
          <cell r="D3220">
            <v>50</v>
          </cell>
        </row>
        <row r="3221">
          <cell r="B3221" t="str">
            <v>46-187-0298</v>
          </cell>
          <cell r="C3221" t="str">
            <v>Вертимек 2мл клещ,трипсы,яблонная медяница 1/100шт Австр</v>
          </cell>
          <cell r="D3221">
            <v>26.04</v>
          </cell>
        </row>
        <row r="3222">
          <cell r="B3222" t="str">
            <v>46-109-0032</v>
          </cell>
          <cell r="C3222" t="str">
            <v>Веста мешки д/мусора 150л/15шт</v>
          </cell>
          <cell r="D3222">
            <v>218</v>
          </cell>
        </row>
        <row r="3223">
          <cell r="B3223" t="str">
            <v>46-109-0033</v>
          </cell>
          <cell r="C3223" t="str">
            <v>Веста мешки д/мусора 180л/10шт</v>
          </cell>
          <cell r="D3223">
            <v>209</v>
          </cell>
        </row>
        <row r="3224">
          <cell r="B3224" t="str">
            <v>46-109-0034</v>
          </cell>
          <cell r="C3224" t="str">
            <v>Веста мешки д/мусора 240л/10шт</v>
          </cell>
          <cell r="D3224">
            <v>343</v>
          </cell>
        </row>
        <row r="3225">
          <cell r="B3225" t="str">
            <v>46-109-0035</v>
          </cell>
          <cell r="C3225" t="str">
            <v>Веста мешки д/мусора 60л/10шт</v>
          </cell>
          <cell r="D3225">
            <v>65</v>
          </cell>
        </row>
        <row r="3226">
          <cell r="B3226" t="str">
            <v>46-109-0036</v>
          </cell>
          <cell r="C3226" t="str">
            <v>Веста мешки д/мусора ПНД 120л/15шт синий</v>
          </cell>
          <cell r="D3226">
            <v>185</v>
          </cell>
        </row>
        <row r="3227">
          <cell r="B3227" t="str">
            <v>46-36-1280</v>
          </cell>
          <cell r="C3227" t="str">
            <v>Ветряк "Солнышко" 11789 РЕПКА</v>
          </cell>
          <cell r="D3227">
            <v>153.31</v>
          </cell>
        </row>
        <row r="3228">
          <cell r="B3228" t="str">
            <v>46-36-0036</v>
          </cell>
          <cell r="C3228" t="str">
            <v>Ветряк "Солнышко"/Подсолнух большое 32*88</v>
          </cell>
          <cell r="D3228">
            <v>167</v>
          </cell>
        </row>
        <row r="3229">
          <cell r="B3229" t="str">
            <v>46-36-1373</v>
          </cell>
          <cell r="C3229" t="str">
            <v>Ветряк "Цветок с пчел/бож.кор"11788РЕПКА</v>
          </cell>
          <cell r="D3229">
            <v>119.12</v>
          </cell>
        </row>
        <row r="3230">
          <cell r="B3230" t="str">
            <v>46-36-0037</v>
          </cell>
          <cell r="C3230" t="str">
            <v>Ветряк "Цветок с пчелкой/бож.кор."</v>
          </cell>
          <cell r="D3230">
            <v>103.05</v>
          </cell>
        </row>
        <row r="3231">
          <cell r="B3231" t="str">
            <v>46-36-0448</v>
          </cell>
          <cell r="C3231" t="str">
            <v>Ветряк "Цветок"</v>
          </cell>
          <cell r="D3231">
            <v>100.81</v>
          </cell>
        </row>
        <row r="3232">
          <cell r="B3232" t="str">
            <v>46-36-1069</v>
          </cell>
          <cell r="C3232" t="str">
            <v>Ветряк Букашка ()</v>
          </cell>
          <cell r="D3232">
            <v>187.86</v>
          </cell>
        </row>
        <row r="3233">
          <cell r="B3233" t="str">
            <v>46-36-1070</v>
          </cell>
          <cell r="C3233" t="str">
            <v>Ветряк Крутящийся диск 15093 ()</v>
          </cell>
          <cell r="D3233">
            <v>140.58000000000001</v>
          </cell>
        </row>
        <row r="3234">
          <cell r="B3234" t="str">
            <v>46-36-1071</v>
          </cell>
          <cell r="C3234" t="str">
            <v>Ветряк Пчелка/бож.кор 11784 ()</v>
          </cell>
          <cell r="D3234">
            <v>192.58</v>
          </cell>
        </row>
        <row r="3235">
          <cell r="B3235" t="str">
            <v>46-36-1072</v>
          </cell>
          <cell r="C3235" t="str">
            <v>Ветряк Спинер 15092 ()</v>
          </cell>
          <cell r="D3235">
            <v>121.81</v>
          </cell>
        </row>
        <row r="3236">
          <cell r="B3236" t="str">
            <v>46-36-0649</v>
          </cell>
          <cell r="C3236" t="str">
            <v>Вешалка-Плечики (48-50р) М1310</v>
          </cell>
          <cell r="D3236">
            <v>20</v>
          </cell>
        </row>
        <row r="3237">
          <cell r="B3237" t="str">
            <v>46-36-0449</v>
          </cell>
          <cell r="C3237" t="str">
            <v>Вешалка-Плечики Лайт (50-52р) (А)</v>
          </cell>
          <cell r="D3237">
            <v>34</v>
          </cell>
        </row>
        <row r="3238">
          <cell r="B3238" t="str">
            <v>46-13-0445</v>
          </cell>
          <cell r="C3238" t="str">
            <v>Вилка GRINDA посадочная с деревянной ручкой, 280мм</v>
          </cell>
          <cell r="D3238">
            <v>190</v>
          </cell>
        </row>
        <row r="3239">
          <cell r="B3239" t="str">
            <v>46-36-0763</v>
          </cell>
          <cell r="C3239" t="str">
            <v>Вилка посад. с дер/р ВП (Мех)</v>
          </cell>
          <cell r="D3239">
            <v>68.83</v>
          </cell>
        </row>
        <row r="3240">
          <cell r="B3240" t="str">
            <v>46-36-1234</v>
          </cell>
          <cell r="C3240" t="str">
            <v>Вилка посадочная к/(10194)/2920С</v>
          </cell>
          <cell r="D3240">
            <v>84.85</v>
          </cell>
        </row>
        <row r="3241">
          <cell r="B3241" t="str">
            <v>46-13-0095</v>
          </cell>
          <cell r="C3241" t="str">
            <v>Вилка посадочная с пластиковой ручкой 2919C Китай (Вилка посадочная с пластиковой ручкой 2919C Китай</v>
          </cell>
          <cell r="D3241">
            <v>60</v>
          </cell>
        </row>
        <row r="3242">
          <cell r="B3242" t="str">
            <v>46-109-0222</v>
          </cell>
          <cell r="C3242" t="str">
            <v>Вилка посадочная садовая (цветочный дизайн)</v>
          </cell>
          <cell r="D3242">
            <v>233</v>
          </cell>
        </row>
        <row r="3243">
          <cell r="B3243" t="str">
            <v>46-36-1580</v>
          </cell>
          <cell r="C3243" t="str">
            <v>Вилы "Огородник" 4-рог с чер. и  V-обр.р</v>
          </cell>
          <cell r="D3243">
            <v>530.89</v>
          </cell>
        </row>
        <row r="3244">
          <cell r="B3244" t="str">
            <v>46-36-0839</v>
          </cell>
          <cell r="C3244" t="str">
            <v>Вилы "Огородник" 4-рог с чер. и V-обр.р</v>
          </cell>
          <cell r="D3244">
            <v>542.70000000000005</v>
          </cell>
        </row>
        <row r="3245">
          <cell r="B3245" t="str">
            <v>46-36-1374</v>
          </cell>
          <cell r="C3245" t="str">
            <v>Вилы "Огородник" с/ч</v>
          </cell>
          <cell r="D3245">
            <v>502.9</v>
          </cell>
        </row>
        <row r="3246">
          <cell r="B3246" t="str">
            <v>46-36-1581</v>
          </cell>
          <cell r="C3246" t="str">
            <v>Вилы "Огородник" с/ч</v>
          </cell>
          <cell r="D3246">
            <v>491.96</v>
          </cell>
        </row>
        <row r="3247">
          <cell r="B3247" t="str">
            <v>46-36-0764</v>
          </cell>
          <cell r="C3247" t="str">
            <v>Вилы "Садовник" 4-рог с чер. и V-обр.р.</v>
          </cell>
          <cell r="D3247">
            <v>542.70000000000005</v>
          </cell>
        </row>
        <row r="3248">
          <cell r="B3248" t="str">
            <v>46-36-1375</v>
          </cell>
          <cell r="C3248" t="str">
            <v>Вилы "Садовник" 4-рог с чер. и V-обр.р.</v>
          </cell>
          <cell r="D3248">
            <v>542.70000000000005</v>
          </cell>
        </row>
        <row r="3249">
          <cell r="B3249" t="str">
            <v>46-36-1582</v>
          </cell>
          <cell r="C3249" t="str">
            <v>Вилы "Садовник" 4-рог с чер. и V-обр.р.</v>
          </cell>
          <cell r="D3249">
            <v>530.89</v>
          </cell>
        </row>
        <row r="3250">
          <cell r="B3250" t="str">
            <v>46-36-0526</v>
          </cell>
          <cell r="C3250" t="str">
            <v>Вилы "Садовник" б/ч (узкие)</v>
          </cell>
          <cell r="D3250">
            <v>310</v>
          </cell>
        </row>
        <row r="3251">
          <cell r="B3251" t="str">
            <v>46-36-0765</v>
          </cell>
          <cell r="C3251" t="str">
            <v>Вилы "Садовник" с/ч</v>
          </cell>
          <cell r="D3251">
            <v>421.72</v>
          </cell>
        </row>
        <row r="3252">
          <cell r="B3252" t="str">
            <v>46-36-1376</v>
          </cell>
          <cell r="C3252" t="str">
            <v>Вилы "Садовник" с/ч</v>
          </cell>
          <cell r="D3252">
            <v>502.9</v>
          </cell>
        </row>
        <row r="3253">
          <cell r="B3253" t="str">
            <v>46-73-0096</v>
          </cell>
          <cell r="C3253" t="str">
            <v>Вилы Fiskars облегченные 1,06 м</v>
          </cell>
          <cell r="D3253">
            <v>3080</v>
          </cell>
        </row>
        <row r="3254">
          <cell r="B3254" t="str">
            <v>46-36-0874</v>
          </cell>
          <cell r="C3254" t="str">
            <v>Вилы нав 4-рог с V-обр Эксклюзив (Вилы нав 4-рог с V-обр Эксклюзив)</v>
          </cell>
          <cell r="D3254">
            <v>349.02</v>
          </cell>
        </row>
        <row r="3255">
          <cell r="B3255" t="str">
            <v>46-36-1027</v>
          </cell>
          <cell r="C3255" t="str">
            <v>Вилы навоз 4-рогие 1024F/011220 (Вилы навоз 4-рогие 1024F/011220)</v>
          </cell>
          <cell r="D3255">
            <v>230</v>
          </cell>
        </row>
        <row r="3256">
          <cell r="B3256" t="str">
            <v>46-36-0875</v>
          </cell>
          <cell r="C3256" t="str">
            <v>Вилы сад-огор 4-р. с V-об Эксклюзив (Вилы сад-огор 4-р. с V-об Эксклюзив)</v>
          </cell>
          <cell r="D3256">
            <v>419.24</v>
          </cell>
        </row>
        <row r="3257">
          <cell r="B3257" t="str">
            <v>46-36-0876</v>
          </cell>
          <cell r="C3257" t="str">
            <v>Вилы сад-огор 4-рог. с/ч Эксклюзив (Вилы сад-огор 4-рог. с/ч Эксклюзив)</v>
          </cell>
          <cell r="D3257">
            <v>410</v>
          </cell>
        </row>
        <row r="3258">
          <cell r="B3258" t="str">
            <v>46-36-1189</v>
          </cell>
          <cell r="C3258" t="str">
            <v>Вилы сад-огор.4-рог "Репка" F131 ()</v>
          </cell>
          <cell r="D3258">
            <v>277.16000000000003</v>
          </cell>
        </row>
        <row r="3259">
          <cell r="B3259" t="str">
            <v>46-36-0170</v>
          </cell>
          <cell r="C3259" t="str">
            <v>Вилы сад-огор.4-рог."Эксклюзив" F131 (Вилы сад-огор.4-рог."Эксклюзив" F131)</v>
          </cell>
          <cell r="D3259">
            <v>300</v>
          </cell>
        </row>
        <row r="3260">
          <cell r="B3260" t="str">
            <v>46-109-0223</v>
          </cell>
          <cell r="C3260" t="str">
            <v>ВИЛЫ САДОВЫЕ "МОЛОДОСТЬ МОЯ" С ДЕРЕВЯННЫМ ЛАКИРОВАННЫМ ЧЕРЕНКОМ И ПЛАСТИКОВОЙ РУЧКОЙ (127 см)</v>
          </cell>
          <cell r="D3260">
            <v>622</v>
          </cell>
        </row>
        <row r="3261">
          <cell r="B3261" t="str">
            <v>59-03-0365</v>
          </cell>
          <cell r="C3261" t="str">
            <v>Виноград (Vitis/Parthenocissus Arkadia C2)</v>
          </cell>
          <cell r="D3261">
            <v>439</v>
          </cell>
        </row>
        <row r="3262">
          <cell r="B3262" t="str">
            <v>59-03-0366/3</v>
          </cell>
          <cell r="C3262" t="str">
            <v>Виноград (Vitis/Parthenocissus Isabella C2)</v>
          </cell>
          <cell r="D3262">
            <v>321</v>
          </cell>
        </row>
        <row r="3263">
          <cell r="B3263" t="str">
            <v>59-03-0366</v>
          </cell>
          <cell r="C3263" t="str">
            <v>Виноград (Vitis/Parthenocissus Isabella C2)</v>
          </cell>
          <cell r="D3263">
            <v>439</v>
          </cell>
        </row>
        <row r="3264">
          <cell r="B3264" t="str">
            <v>59-03-0367</v>
          </cell>
          <cell r="C3264" t="str">
            <v>Виноград (Vitis/Parthenocissus Lidia C2)</v>
          </cell>
          <cell r="D3264">
            <v>481</v>
          </cell>
        </row>
        <row r="3265">
          <cell r="B3265" t="str">
            <v>46-152-0066</v>
          </cell>
          <cell r="C3265" t="str">
            <v>Виноград (Vitis/Parthenocissus Августин BR)</v>
          </cell>
          <cell r="D3265">
            <v>144</v>
          </cell>
        </row>
        <row r="3266">
          <cell r="B3266" t="str">
            <v>46-44-0120</v>
          </cell>
          <cell r="C3266" t="str">
            <v>Виноград (Vitis/Parthenocissus Августин BR)</v>
          </cell>
          <cell r="D3266">
            <v>207</v>
          </cell>
        </row>
        <row r="3267">
          <cell r="B3267" t="str">
            <v>46-38-0765</v>
          </cell>
          <cell r="C3267" t="str">
            <v>Виноград (Vitis/Parthenocissus Августин C3)</v>
          </cell>
          <cell r="D3267">
            <v>510</v>
          </cell>
        </row>
        <row r="3268">
          <cell r="B3268" t="str">
            <v>46-114-0016</v>
          </cell>
          <cell r="C3268" t="str">
            <v>Виноград (Vitis/Parthenocissus Августин)</v>
          </cell>
          <cell r="D3268">
            <v>463.5</v>
          </cell>
        </row>
        <row r="3269">
          <cell r="B3269" t="str">
            <v>46-44-0022</v>
          </cell>
          <cell r="C3269" t="str">
            <v>Виноград (Vitis/Parthenocissus Агат донской BR)</v>
          </cell>
          <cell r="D3269">
            <v>207</v>
          </cell>
        </row>
        <row r="3270">
          <cell r="B3270" t="str">
            <v>46-38-2860</v>
          </cell>
          <cell r="C3270" t="str">
            <v>Виноград (Vitis/Parthenocissus Агат донской C3/5)</v>
          </cell>
          <cell r="D3270">
            <v>360</v>
          </cell>
        </row>
        <row r="3271">
          <cell r="B3271" t="str">
            <v>46-152-0065</v>
          </cell>
          <cell r="C3271" t="str">
            <v>Виноград (Vitis/Parthenocissus Аркадий BR)</v>
          </cell>
          <cell r="D3271">
            <v>144</v>
          </cell>
        </row>
        <row r="3272">
          <cell r="B3272" t="str">
            <v>46-44-0121</v>
          </cell>
          <cell r="C3272" t="str">
            <v>Виноград (Vitis/Parthenocissus Аркадия BR)</v>
          </cell>
          <cell r="D3272">
            <v>207</v>
          </cell>
        </row>
        <row r="3273">
          <cell r="B3273" t="str">
            <v>46-38-2101</v>
          </cell>
          <cell r="C3273" t="str">
            <v>Виноград (Vitis/Parthenocissus Аркадия C3 20-40)</v>
          </cell>
          <cell r="D3273">
            <v>340</v>
          </cell>
        </row>
        <row r="3274">
          <cell r="B3274" t="str">
            <v>46-44-0122</v>
          </cell>
          <cell r="C3274" t="str">
            <v>Виноград (Vitis/Parthenocissus Аттика BR)</v>
          </cell>
          <cell r="D3274">
            <v>207</v>
          </cell>
        </row>
        <row r="3275">
          <cell r="B3275" t="str">
            <v>46-38-2224</v>
          </cell>
          <cell r="C3275" t="str">
            <v>Виноград (Vitis/Parthenocissus Аттика C3)</v>
          </cell>
          <cell r="D3275">
            <v>510</v>
          </cell>
        </row>
        <row r="3276">
          <cell r="B3276" t="str">
            <v>46-44-0123</v>
          </cell>
          <cell r="C3276" t="str">
            <v>Виноград (Vitis/Parthenocissus Венгерский BR)</v>
          </cell>
          <cell r="D3276">
            <v>207</v>
          </cell>
        </row>
        <row r="3277">
          <cell r="B3277" t="str">
            <v>46-38-2225</v>
          </cell>
          <cell r="C3277" t="str">
            <v>Виноград (Vitis/Parthenocissus Венгерский C3)</v>
          </cell>
          <cell r="D3277">
            <v>510</v>
          </cell>
        </row>
        <row r="3278">
          <cell r="B3278" t="str">
            <v>46-114-0019</v>
          </cell>
          <cell r="C3278" t="str">
            <v>Виноград (Vitis/Parthenocissus Венгерский)</v>
          </cell>
          <cell r="D3278">
            <v>463.5</v>
          </cell>
        </row>
        <row r="3279">
          <cell r="B3279" t="str">
            <v>46-44-0020</v>
          </cell>
          <cell r="C3279" t="str">
            <v>Виноград (Vitis/Parthenocissus Виктория BR)</v>
          </cell>
          <cell r="D3279">
            <v>207</v>
          </cell>
        </row>
        <row r="3280">
          <cell r="B3280" t="str">
            <v>46-38-2858</v>
          </cell>
          <cell r="C3280" t="str">
            <v>Виноград (Vitis/Parthenocissus Виктория C3/5)</v>
          </cell>
          <cell r="D3280">
            <v>360</v>
          </cell>
        </row>
        <row r="3281">
          <cell r="B3281" t="str">
            <v>46-114-0030</v>
          </cell>
          <cell r="C3281" t="str">
            <v>Виноград (Vitis/Parthenocissus ЗКС)</v>
          </cell>
          <cell r="D3281">
            <v>540</v>
          </cell>
        </row>
        <row r="3282">
          <cell r="B3282" t="str">
            <v>46-44-0124</v>
          </cell>
          <cell r="C3282" t="str">
            <v>Виноград (Vitis/Parthenocissus Изабелла BR)</v>
          </cell>
          <cell r="D3282">
            <v>207</v>
          </cell>
        </row>
        <row r="3283">
          <cell r="B3283" t="str">
            <v>46-38-1749</v>
          </cell>
          <cell r="C3283" t="str">
            <v>Виноград (Vitis/Parthenocissus Изабелла C2 20-40)</v>
          </cell>
          <cell r="D3283">
            <v>425</v>
          </cell>
        </row>
        <row r="3284">
          <cell r="B3284" t="str">
            <v>46-38-2102</v>
          </cell>
          <cell r="C3284" t="str">
            <v>Виноград (Vitis/Parthenocissus Изабелла C3)</v>
          </cell>
          <cell r="D3284">
            <v>354</v>
          </cell>
        </row>
        <row r="3285">
          <cell r="B3285" t="str">
            <v>46-44-0018</v>
          </cell>
          <cell r="C3285" t="str">
            <v>Виноград (Vitis/Parthenocissus Кеша BR)</v>
          </cell>
          <cell r="D3285">
            <v>207</v>
          </cell>
        </row>
        <row r="3286">
          <cell r="B3286" t="str">
            <v>46-38-2856</v>
          </cell>
          <cell r="C3286" t="str">
            <v>Виноград (Vitis/Parthenocissus Кеша C3/5)</v>
          </cell>
          <cell r="D3286">
            <v>323</v>
          </cell>
        </row>
        <row r="3287">
          <cell r="B3287" t="str">
            <v>46-38-2169</v>
          </cell>
          <cell r="C3287" t="str">
            <v>Виноград (Vitis/Parthenocissus Ливия C3)</v>
          </cell>
          <cell r="D3287">
            <v>384</v>
          </cell>
        </row>
        <row r="3288">
          <cell r="B3288" t="str">
            <v>46-44-0125</v>
          </cell>
          <cell r="C3288" t="str">
            <v>Виноград (Vitis/Parthenocissus Лучистый BR)</v>
          </cell>
          <cell r="D3288">
            <v>206</v>
          </cell>
        </row>
        <row r="3289">
          <cell r="B3289" t="str">
            <v>46-38-0767</v>
          </cell>
          <cell r="C3289" t="str">
            <v>Виноград (Vitis/Parthenocissus Лучистый C3)</v>
          </cell>
          <cell r="D3289">
            <v>510</v>
          </cell>
        </row>
        <row r="3290">
          <cell r="B3290" t="str">
            <v>46-11-0007</v>
          </cell>
          <cell r="C3290" t="str">
            <v>Виноград (Vitis/Parthenocissus Лучистый C3)</v>
          </cell>
          <cell r="D3290">
            <v>405</v>
          </cell>
        </row>
        <row r="3291">
          <cell r="B3291" t="str">
            <v>46-44-0126</v>
          </cell>
          <cell r="C3291" t="str">
            <v>Виноград (Vitis/Parthenocissus Милениум BR)</v>
          </cell>
          <cell r="D3291">
            <v>206</v>
          </cell>
        </row>
        <row r="3292">
          <cell r="B3292" t="str">
            <v>46-38-2168</v>
          </cell>
          <cell r="C3292" t="str">
            <v>Виноград (Vitis/Parthenocissus Милениум C3)</v>
          </cell>
          <cell r="D3292">
            <v>380</v>
          </cell>
        </row>
        <row r="3293">
          <cell r="B3293" t="str">
            <v>46-11-0008</v>
          </cell>
          <cell r="C3293" t="str">
            <v>Виноград (Vitis/Parthenocissus Милениум C3)</v>
          </cell>
          <cell r="D3293">
            <v>405</v>
          </cell>
        </row>
        <row r="3294">
          <cell r="B3294" t="str">
            <v>46-44-0021</v>
          </cell>
          <cell r="C3294" t="str">
            <v>Виноград (Vitis/Parthenocissus Муромец BR)</v>
          </cell>
          <cell r="D3294">
            <v>207</v>
          </cell>
        </row>
        <row r="3295">
          <cell r="B3295" t="str">
            <v>46-38-2859</v>
          </cell>
          <cell r="C3295" t="str">
            <v>Виноград (Vitis/Parthenocissus Муромец C3/5)</v>
          </cell>
          <cell r="D3295">
            <v>360</v>
          </cell>
        </row>
        <row r="3296">
          <cell r="B3296" t="str">
            <v>46-44-0019</v>
          </cell>
          <cell r="C3296" t="str">
            <v>Виноград (Vitis/Parthenocissus Мускат BR)</v>
          </cell>
          <cell r="D3296">
            <v>206</v>
          </cell>
        </row>
        <row r="3297">
          <cell r="B3297" t="str">
            <v>46-38-2857</v>
          </cell>
          <cell r="C3297" t="str">
            <v>Виноград (Vitis/Parthenocissus Мускат C3/5)</v>
          </cell>
          <cell r="D3297">
            <v>365</v>
          </cell>
        </row>
        <row r="3298">
          <cell r="B3298" t="str">
            <v>46-11-0009</v>
          </cell>
          <cell r="C3298" t="str">
            <v>Виноград (Vitis/Parthenocissus Мускат C3/5)</v>
          </cell>
          <cell r="D3298">
            <v>410</v>
          </cell>
        </row>
        <row r="3299">
          <cell r="B3299" t="str">
            <v>46-44-0127</v>
          </cell>
          <cell r="C3299" t="str">
            <v>Виноград (Vitis/Parthenocissus Надежда BR)</v>
          </cell>
          <cell r="D3299">
            <v>207</v>
          </cell>
        </row>
        <row r="3300">
          <cell r="B3300" t="str">
            <v>46-38-2226</v>
          </cell>
          <cell r="C3300" t="str">
            <v>Виноград (Vitis/Parthenocissus Надежда C3)</v>
          </cell>
          <cell r="D3300">
            <v>510</v>
          </cell>
        </row>
        <row r="3301">
          <cell r="B3301" t="str">
            <v>46-114-0017</v>
          </cell>
          <cell r="C3301" t="str">
            <v>Виноград (Vitis/Parthenocissus Надежда)</v>
          </cell>
          <cell r="D3301">
            <v>460</v>
          </cell>
        </row>
        <row r="3302">
          <cell r="B3302" t="str">
            <v>46-44-0128</v>
          </cell>
          <cell r="C3302" t="str">
            <v>Виноград (Vitis/Parthenocissus Память Запорожья BR)</v>
          </cell>
          <cell r="D3302">
            <v>207</v>
          </cell>
        </row>
        <row r="3303">
          <cell r="B3303" t="str">
            <v>46-38-2174</v>
          </cell>
          <cell r="C3303" t="str">
            <v>Виноград (Vitis/Parthenocissus Память Запорожья C3)</v>
          </cell>
          <cell r="D3303">
            <v>510</v>
          </cell>
        </row>
        <row r="3304">
          <cell r="B3304" t="str">
            <v>46-44-0129</v>
          </cell>
          <cell r="C3304" t="str">
            <v>Виноград (Vitis/Parthenocissus Рошфор BR)</v>
          </cell>
          <cell r="D3304">
            <v>206</v>
          </cell>
        </row>
        <row r="3305">
          <cell r="B3305" t="str">
            <v>46-38-0769</v>
          </cell>
          <cell r="C3305" t="str">
            <v>Виноград (Vitis/Parthenocissus Рошфор C3)</v>
          </cell>
          <cell r="D3305">
            <v>510</v>
          </cell>
        </row>
        <row r="3306">
          <cell r="B3306" t="str">
            <v>46-11-0010</v>
          </cell>
          <cell r="C3306" t="str">
            <v>Виноград (Vitis/Parthenocissus Рошфор C3/5)</v>
          </cell>
          <cell r="D3306">
            <v>410</v>
          </cell>
        </row>
        <row r="3307">
          <cell r="B3307" t="str">
            <v>46-114-0018</v>
          </cell>
          <cell r="C3307" t="str">
            <v>Виноград (Vitis/Parthenocissus Рошфор)</v>
          </cell>
          <cell r="D3307">
            <v>460</v>
          </cell>
        </row>
        <row r="3308">
          <cell r="B3308" t="str">
            <v>46-38-2170</v>
          </cell>
          <cell r="C3308" t="str">
            <v>Виноград (Vitis/Parthenocissus София C3)</v>
          </cell>
          <cell r="D3308">
            <v>384</v>
          </cell>
        </row>
        <row r="3309">
          <cell r="B3309" t="str">
            <v>46-37-0074</v>
          </cell>
          <cell r="C3309" t="str">
            <v>Виноград (Vitis/Parthenocissus)</v>
          </cell>
          <cell r="D3309">
            <v>535</v>
          </cell>
        </row>
        <row r="3310">
          <cell r="B3310" t="str">
            <v>46-70-0004</v>
          </cell>
          <cell r="C3310" t="str">
            <v>Виноград амурский (Vitis/Parthenocissus amurensis ЗКС 60-80)</v>
          </cell>
          <cell r="D3310">
            <v>681</v>
          </cell>
        </row>
        <row r="3311">
          <cell r="B3311" t="str">
            <v>46-02-1475</v>
          </cell>
          <cell r="C3311" t="str">
            <v>Виноград девичий (Vitis/Parthenocissus quinquefolia BR 10-20)</v>
          </cell>
          <cell r="D3311">
            <v>43.26</v>
          </cell>
        </row>
        <row r="3312">
          <cell r="B3312" t="str">
            <v>54-25-0003</v>
          </cell>
          <cell r="C3312" t="str">
            <v>Виноград девичий (Vitis/Parthenocissus quinquefolia BR 40-60 1+1)</v>
          </cell>
          <cell r="D3312">
            <v>219</v>
          </cell>
        </row>
        <row r="3313">
          <cell r="B3313" t="str">
            <v>46-38-3825</v>
          </cell>
          <cell r="C3313" t="str">
            <v>Виноград девичий (Vitis/Parthenocissus quinquefolia C1 40-60)</v>
          </cell>
          <cell r="D3313">
            <v>125</v>
          </cell>
        </row>
        <row r="3314">
          <cell r="B3314" t="str">
            <v>46-38-0115</v>
          </cell>
          <cell r="C3314" t="str">
            <v>Виноград девичий (Vitis/Parthenocissus quinquefolia C2 30-40)</v>
          </cell>
          <cell r="D3314">
            <v>220</v>
          </cell>
        </row>
        <row r="3315">
          <cell r="B3315" t="str">
            <v>46-38-0066</v>
          </cell>
          <cell r="C3315" t="str">
            <v>Виноград девичий (Vitis/Parthenocissus quinquefolia C2 60-100)</v>
          </cell>
          <cell r="D3315">
            <v>290</v>
          </cell>
        </row>
        <row r="3316">
          <cell r="B3316" t="str">
            <v>59-23-0027</v>
          </cell>
          <cell r="C3316" t="str">
            <v>Виноград девичий (Vitis/Parthenocissus quinquefolia C2 60-80)</v>
          </cell>
          <cell r="D3316">
            <v>380</v>
          </cell>
        </row>
        <row r="3317">
          <cell r="B3317" t="str">
            <v>59-42-0035</v>
          </cell>
          <cell r="C3317" t="str">
            <v>Виноград девичий (Vitis/Parthenocissus quinquefolia C2)</v>
          </cell>
          <cell r="D3317">
            <v>398</v>
          </cell>
        </row>
        <row r="3318">
          <cell r="B3318" t="str">
            <v>46-10-0014</v>
          </cell>
          <cell r="C3318" t="str">
            <v>Виноград девичий (Vitis/Parthenocissus quinquefolia C2/3 50-70)</v>
          </cell>
          <cell r="D3318">
            <v>210</v>
          </cell>
        </row>
        <row r="3319">
          <cell r="B3319" t="str">
            <v>46-38-4102</v>
          </cell>
          <cell r="C3319" t="str">
            <v>Виноград девичий (Vitis/Parthenocissus quinquefolia C3 40-60)</v>
          </cell>
          <cell r="D3319">
            <v>152</v>
          </cell>
        </row>
        <row r="3320">
          <cell r="B3320" t="str">
            <v>46-61-0109</v>
          </cell>
          <cell r="C3320" t="str">
            <v>Виноград девичий (Vitis/Parthenocissus quinquefolia C3 40-60)</v>
          </cell>
          <cell r="D3320">
            <v>260</v>
          </cell>
        </row>
        <row r="3321">
          <cell r="B3321" t="str">
            <v>59-24-0010</v>
          </cell>
          <cell r="C3321" t="str">
            <v>Виноград девичий (Vitis/Parthenocissus quinquefolia C3 80-100)</v>
          </cell>
          <cell r="D3321">
            <v>581</v>
          </cell>
        </row>
        <row r="3322">
          <cell r="B3322" t="str">
            <v>46-47-0072</v>
          </cell>
          <cell r="C3322" t="str">
            <v>Виноград девичий (Vitis/Parthenocissus quinquefolia C3)</v>
          </cell>
          <cell r="D3322">
            <v>205.5</v>
          </cell>
        </row>
        <row r="3323">
          <cell r="B3323" t="str">
            <v>46-38-4739</v>
          </cell>
          <cell r="C3323" t="str">
            <v>Виноград девичий (Vitis/Parthenocissus quinquefolia C3)</v>
          </cell>
          <cell r="D3323">
            <v>225</v>
          </cell>
        </row>
        <row r="3324">
          <cell r="B3324" t="str">
            <v>59-36-0792</v>
          </cell>
          <cell r="C3324" t="str">
            <v>Виноград девичий (Vitis/Parthenocissus quinquefolia C40 150-200)</v>
          </cell>
          <cell r="D3324">
            <v>6529</v>
          </cell>
        </row>
        <row r="3325">
          <cell r="B3325" t="str">
            <v>46-02-1188</v>
          </cell>
          <cell r="C3325" t="str">
            <v>Виноград девичий (Vitis/Parthenocissus quinquefolia C5 50-150)</v>
          </cell>
          <cell r="D3325">
            <v>390</v>
          </cell>
        </row>
        <row r="3326">
          <cell r="B3326" t="str">
            <v>87-07-0588</v>
          </cell>
          <cell r="C3326" t="str">
            <v>Виноград девичий (Vitis/Parthenocissus quinquefolia engelmannii P9)</v>
          </cell>
          <cell r="D3326">
            <v>192</v>
          </cell>
        </row>
        <row r="3327">
          <cell r="B3327" t="str">
            <v>59-20-0246</v>
          </cell>
          <cell r="C3327" t="str">
            <v>Виноград девичий (Vitis/Parthenocissus quinquefolia Murorum C1,5 100-110) на бамбуке</v>
          </cell>
          <cell r="D3327">
            <v>371</v>
          </cell>
        </row>
        <row r="3328">
          <cell r="B3328" t="str">
            <v>59-23-1059</v>
          </cell>
          <cell r="C3328" t="str">
            <v>Виноград девичий (Vitis/Parthenocissus quinquefolia Murorum C2 20-30)</v>
          </cell>
          <cell r="D3328">
            <v>407</v>
          </cell>
        </row>
        <row r="3329">
          <cell r="B3329" t="str">
            <v>59-20-0173</v>
          </cell>
          <cell r="C3329" t="str">
            <v>Виноград девичий (Vitis/Parthenocissus quinquefolia Murorum C2 40-50)</v>
          </cell>
          <cell r="D3329">
            <v>464</v>
          </cell>
        </row>
        <row r="3330">
          <cell r="B3330" t="str">
            <v>59-04-0001</v>
          </cell>
          <cell r="C3330" t="str">
            <v>Виноград девичий (Vitis/Parthenocissus quinquefolia Murorum C2 80-100)</v>
          </cell>
          <cell r="D3330">
            <v>416</v>
          </cell>
        </row>
        <row r="3331">
          <cell r="B3331" t="str">
            <v>59-03-0307</v>
          </cell>
          <cell r="C3331" t="str">
            <v>Виноград девичий (Vitis/Parthenocissus quinquefolia Murorum C2)</v>
          </cell>
          <cell r="D3331">
            <v>417</v>
          </cell>
        </row>
        <row r="3332">
          <cell r="B3332" t="str">
            <v>46-03-0111</v>
          </cell>
          <cell r="C3332" t="str">
            <v>Виноград девичий (Vitis/Parthenocissus quinquefolia Troki C1,5/3)</v>
          </cell>
          <cell r="D3332">
            <v>244.5</v>
          </cell>
        </row>
        <row r="3333">
          <cell r="B3333" t="str">
            <v>59-42-0048</v>
          </cell>
          <cell r="C3333" t="str">
            <v>Виноград девичий (Vitis/Parthenocissus quinquefolia Veitchii C2 50-70)</v>
          </cell>
          <cell r="D3333">
            <v>507</v>
          </cell>
        </row>
        <row r="3334">
          <cell r="B3334" t="str">
            <v>59-03-0145</v>
          </cell>
          <cell r="C3334" t="str">
            <v>Виноград плодовый (Vitis/Parthenocissus плодовый Agat Donski C2)</v>
          </cell>
          <cell r="D3334">
            <v>487</v>
          </cell>
        </row>
        <row r="3335">
          <cell r="B3335" t="str">
            <v>46-38-7452</v>
          </cell>
          <cell r="C3335" t="str">
            <v>Виноград плодовый (Vitis/Parthenocissus плодовый Arkadia C3р)</v>
          </cell>
          <cell r="D3335">
            <v>219</v>
          </cell>
        </row>
        <row r="3336">
          <cell r="B3336" t="str">
            <v>59-03-0143</v>
          </cell>
          <cell r="C3336" t="str">
            <v>Виноград плодовый (Vitis/Parthenocissus плодовый Boglarka C2)</v>
          </cell>
          <cell r="D3336">
            <v>436</v>
          </cell>
        </row>
        <row r="3337">
          <cell r="B3337" t="str">
            <v>59-03-1067</v>
          </cell>
          <cell r="C3337" t="str">
            <v>Виноград плодовый (Vitis/Parthenocissus плодовый Boskoop Glory C2)</v>
          </cell>
          <cell r="D3337">
            <v>487</v>
          </cell>
        </row>
        <row r="3338">
          <cell r="B3338" t="str">
            <v>46-37-0154</v>
          </cell>
          <cell r="C3338" t="str">
            <v>Виноград плодовый (Vitis/Parthenocissus плодовый C2)</v>
          </cell>
          <cell r="D3338">
            <v>510</v>
          </cell>
        </row>
        <row r="3339">
          <cell r="B3339" t="str">
            <v>46-38-7453</v>
          </cell>
          <cell r="C3339" t="str">
            <v>Виноград плодовый (Vitis/Parthenocissus плодовый Cabernet Sauvignon C3р)</v>
          </cell>
          <cell r="D3339">
            <v>219</v>
          </cell>
        </row>
        <row r="3340">
          <cell r="B3340" t="str">
            <v>59-03-0144</v>
          </cell>
          <cell r="C3340" t="str">
            <v>Виноград плодовый (Vitis/Parthenocissus плодовый Fredonia C2)</v>
          </cell>
          <cell r="D3340">
            <v>487</v>
          </cell>
        </row>
        <row r="3341">
          <cell r="B3341" t="str">
            <v>59-03-0142</v>
          </cell>
          <cell r="C3341" t="str">
            <v>Виноград плодовый (Vitis/Parthenocissus плодовый Golubok C2)</v>
          </cell>
          <cell r="D3341">
            <v>481</v>
          </cell>
        </row>
        <row r="3342">
          <cell r="B3342" t="str">
            <v>59-03-0241</v>
          </cell>
          <cell r="C3342" t="str">
            <v>Виноград плодовый (Vitis/Parthenocissus плодовый Iliczewski C2)</v>
          </cell>
          <cell r="D3342">
            <v>487</v>
          </cell>
        </row>
        <row r="3343">
          <cell r="B3343" t="str">
            <v>46-38-1630</v>
          </cell>
          <cell r="C3343" t="str">
            <v>Виноград плодовый (Vitis/Parthenocissus плодовый in sort C2 40-60)</v>
          </cell>
          <cell r="D3343">
            <v>170</v>
          </cell>
        </row>
        <row r="3344">
          <cell r="B3344" t="str">
            <v>59-03-0141</v>
          </cell>
          <cell r="C3344" t="str">
            <v>Виноград плодовый (Vitis/Parthenocissus плодовый in sort C2)</v>
          </cell>
          <cell r="D3344">
            <v>436</v>
          </cell>
        </row>
        <row r="3345">
          <cell r="B3345" t="str">
            <v>46-38-7454</v>
          </cell>
          <cell r="C3345" t="str">
            <v>Виноград плодовый (Vitis/Parthenocissus плодовый Isabella C3р)</v>
          </cell>
          <cell r="D3345">
            <v>219</v>
          </cell>
        </row>
        <row r="3346">
          <cell r="B3346" t="str">
            <v>46-38-7455</v>
          </cell>
          <cell r="C3346" t="str">
            <v>Виноград плодовый (Vitis/Parthenocissus плодовый Isabella крупноплодный C3р)</v>
          </cell>
          <cell r="D3346">
            <v>219</v>
          </cell>
        </row>
        <row r="3347">
          <cell r="B3347" t="str">
            <v>59-03-1070</v>
          </cell>
          <cell r="C3347" t="str">
            <v>Виноград плодовый (Vitis/Parthenocissus плодовый Iza Zaliiwska C2)</v>
          </cell>
          <cell r="D3347">
            <v>481</v>
          </cell>
        </row>
        <row r="3348">
          <cell r="B3348" t="str">
            <v>59-03-1073</v>
          </cell>
          <cell r="C3348" t="str">
            <v>Виноград плодовый (Vitis/Parthenocissus плодовый Kodrianka C2)</v>
          </cell>
          <cell r="D3348">
            <v>439</v>
          </cell>
        </row>
        <row r="3349">
          <cell r="B3349" t="str">
            <v>46-38-7456</v>
          </cell>
          <cell r="C3349" t="str">
            <v>Виноград плодовый (Vitis/Parthenocissus плодовый Kodrianka C3р)</v>
          </cell>
          <cell r="D3349">
            <v>219</v>
          </cell>
        </row>
        <row r="3350">
          <cell r="B3350" t="str">
            <v>46-38-7456/3</v>
          </cell>
          <cell r="C3350" t="str">
            <v>Виноград плодовый (Vitis/Parthenocissus плодовый Kodrianka C3р)</v>
          </cell>
          <cell r="D3350">
            <v>161</v>
          </cell>
        </row>
        <row r="3351">
          <cell r="B3351" t="str">
            <v>59-03-0146</v>
          </cell>
          <cell r="C3351" t="str">
            <v>Виноград плодовый (Vitis/Parthenocissus плодовый Konkord Rosyjski C2)</v>
          </cell>
          <cell r="D3351">
            <v>481</v>
          </cell>
        </row>
        <row r="3352">
          <cell r="B3352" t="str">
            <v>59-03-1074</v>
          </cell>
          <cell r="C3352" t="str">
            <v>Виноград плодовый (Vitis/Parthenocissus плодовый Krystall C2)</v>
          </cell>
          <cell r="D3352">
            <v>439</v>
          </cell>
        </row>
        <row r="3353">
          <cell r="B3353" t="str">
            <v>46-38-7457</v>
          </cell>
          <cell r="C3353" t="str">
            <v>Виноград плодовый (Vitis/Parthenocissus плодовый Krystall C3р)</v>
          </cell>
          <cell r="D3353">
            <v>219</v>
          </cell>
        </row>
        <row r="3354">
          <cell r="B3354" t="str">
            <v>59-03-1077</v>
          </cell>
          <cell r="C3354" t="str">
            <v>Виноград плодовый (Vitis/Parthenocissus плодовый Muskat Odesskij C2)</v>
          </cell>
          <cell r="D3354">
            <v>481</v>
          </cell>
        </row>
        <row r="3355">
          <cell r="B3355" t="str">
            <v>46-38-7458</v>
          </cell>
          <cell r="C3355" t="str">
            <v>Виноград плодовый (Vitis/Parthenocissus плодовый Sugraone C3р)</v>
          </cell>
          <cell r="D3355">
            <v>219</v>
          </cell>
        </row>
        <row r="3356">
          <cell r="B3356" t="str">
            <v>46-38-7458/3</v>
          </cell>
          <cell r="C3356" t="str">
            <v>Виноград плодовый (Vitis/Parthenocissus плодовый Sugraone C3р)</v>
          </cell>
          <cell r="D3356">
            <v>161</v>
          </cell>
        </row>
        <row r="3357">
          <cell r="B3357" t="str">
            <v>46-38-7459</v>
          </cell>
          <cell r="C3357" t="str">
            <v>Виноград плодовый (Vitis/Parthenocissus плодовый White flame C3р)</v>
          </cell>
          <cell r="D3357">
            <v>219</v>
          </cell>
        </row>
        <row r="3358">
          <cell r="B3358" t="str">
            <v>46-03-3071</v>
          </cell>
          <cell r="C3358" t="str">
            <v>Виноград плодовый (Vitis/Parthenocissus плодовый Августин C3 20-40)</v>
          </cell>
          <cell r="D3358">
            <v>248</v>
          </cell>
        </row>
        <row r="3359">
          <cell r="B3359" t="str">
            <v>46-61-1753</v>
          </cell>
          <cell r="C3359" t="str">
            <v>Виноград плодовый (Vitis/Parthenocissus плодовый Августин C3 30-50 2-х летнее)</v>
          </cell>
          <cell r="D3359">
            <v>630</v>
          </cell>
        </row>
        <row r="3360">
          <cell r="B3360" t="str">
            <v>46-38-7850</v>
          </cell>
          <cell r="C3360" t="str">
            <v>Виноград плодовый (Vitis/Parthenocissus плодовый Августин C3р)</v>
          </cell>
          <cell r="D3360">
            <v>218</v>
          </cell>
        </row>
        <row r="3361">
          <cell r="B3361" t="str">
            <v>46-38-5198</v>
          </cell>
          <cell r="C3361" t="str">
            <v>Виноград плодовый (Vitis/Parthenocissus плодовый Августин C4)</v>
          </cell>
          <cell r="D3361">
            <v>422</v>
          </cell>
        </row>
        <row r="3362">
          <cell r="B3362" t="str">
            <v>46-38-5198/1</v>
          </cell>
          <cell r="C3362" t="str">
            <v>Виноград плодовый (Vitis/Parthenocissus плодовый Августин C4)</v>
          </cell>
          <cell r="D3362">
            <v>338</v>
          </cell>
        </row>
        <row r="3363">
          <cell r="B3363" t="str">
            <v>46-38-5198/3</v>
          </cell>
          <cell r="C3363" t="str">
            <v>Виноград плодовый (Vitis/Parthenocissus плодовый Августин C4)</v>
          </cell>
          <cell r="D3363">
            <v>309</v>
          </cell>
        </row>
        <row r="3364">
          <cell r="B3364" t="str">
            <v>46-83-0019</v>
          </cell>
          <cell r="C3364" t="str">
            <v>Виноград плодовый (Vitis/Parthenocissus плодовый Агат донской BR)</v>
          </cell>
          <cell r="D3364">
            <v>169</v>
          </cell>
        </row>
        <row r="3365">
          <cell r="B3365" t="str">
            <v>46-38-5199</v>
          </cell>
          <cell r="C3365" t="str">
            <v>Виноград плодовый (Vitis/Parthenocissus плодовый Анюта C4)</v>
          </cell>
          <cell r="D3365">
            <v>422</v>
          </cell>
        </row>
        <row r="3366">
          <cell r="B3366" t="str">
            <v>46-03-3072</v>
          </cell>
          <cell r="C3366" t="str">
            <v>Виноград плодовый (Vitis/Parthenocissus плодовый Аркадия (Настя) C3 40-60)</v>
          </cell>
          <cell r="D3366">
            <v>248</v>
          </cell>
        </row>
        <row r="3367">
          <cell r="B3367" t="str">
            <v>46-61-0041</v>
          </cell>
          <cell r="C3367" t="str">
            <v>Виноград плодовый (Vitis/Parthenocissus плодовый Аркадия C3 30-50 2-х летнее)</v>
          </cell>
          <cell r="D3367">
            <v>630</v>
          </cell>
        </row>
        <row r="3368">
          <cell r="B3368" t="str">
            <v>46-38-5201</v>
          </cell>
          <cell r="C3368" t="str">
            <v>Виноград плодовый (Vitis/Parthenocissus плодовый Атаман C4)</v>
          </cell>
          <cell r="D3368">
            <v>422</v>
          </cell>
        </row>
        <row r="3369">
          <cell r="B3369" t="str">
            <v>46-03-0320</v>
          </cell>
          <cell r="C3369" t="str">
            <v>Виноград плодовый (Vitis/Parthenocissus плодовый Бианка C2/3)</v>
          </cell>
          <cell r="D3369">
            <v>360</v>
          </cell>
        </row>
        <row r="3370">
          <cell r="B3370" t="str">
            <v>46-38-5202</v>
          </cell>
          <cell r="C3370" t="str">
            <v>Виноград плодовый (Vitis/Parthenocissus плодовый Венгерский C4)</v>
          </cell>
          <cell r="D3370">
            <v>422</v>
          </cell>
        </row>
        <row r="3371">
          <cell r="B3371" t="str">
            <v>46-83-0017</v>
          </cell>
          <cell r="C3371" t="str">
            <v>Виноград плодовый (Vitis/Parthenocissus плодовый Виктория BR)</v>
          </cell>
          <cell r="D3371">
            <v>169</v>
          </cell>
        </row>
        <row r="3372">
          <cell r="B3372" t="str">
            <v>46-38-7460</v>
          </cell>
          <cell r="C3372" t="str">
            <v>Виноград плодовый (Vitis/Parthenocissus плодовый Восторг C3р)</v>
          </cell>
          <cell r="D3372">
            <v>219</v>
          </cell>
        </row>
        <row r="3373">
          <cell r="B3373" t="str">
            <v>46-03-0321</v>
          </cell>
          <cell r="C3373" t="str">
            <v>Виноград плодовый (Vitis/Parthenocissus плодовый Гарольд C2/3)</v>
          </cell>
          <cell r="D3373">
            <v>362</v>
          </cell>
        </row>
        <row r="3374">
          <cell r="B3374" t="str">
            <v>46-38-7717</v>
          </cell>
          <cell r="C3374" t="str">
            <v>Виноград плодовый (Vitis/Parthenocissus плодовый Гарольд C3р)</v>
          </cell>
          <cell r="D3374">
            <v>219</v>
          </cell>
        </row>
        <row r="3375">
          <cell r="B3375" t="str">
            <v>46-61-0042</v>
          </cell>
          <cell r="C3375" t="str">
            <v>Виноград плодовый (Vitis/Parthenocissus плодовый Дружба C2/3)</v>
          </cell>
          <cell r="D3375">
            <v>593.28</v>
          </cell>
        </row>
        <row r="3376">
          <cell r="B3376" t="str">
            <v>46-46-0019</v>
          </cell>
          <cell r="C3376" t="str">
            <v>Виноград плодовый (Vitis/Parthenocissus плодовый Загадка Шарова C3)</v>
          </cell>
          <cell r="D3376">
            <v>341</v>
          </cell>
        </row>
        <row r="3377">
          <cell r="B3377" t="str">
            <v>46-38-2079</v>
          </cell>
          <cell r="C3377" t="str">
            <v>Виноград плодовый (Vitis/Parthenocissus плодовый Кеша C3 20-40)</v>
          </cell>
          <cell r="D3377">
            <v>360</v>
          </cell>
        </row>
        <row r="3378">
          <cell r="B3378" t="str">
            <v>46-46-0018</v>
          </cell>
          <cell r="C3378" t="str">
            <v>Виноград плодовый (Vitis/Parthenocissus плодовый Кеша C3)</v>
          </cell>
          <cell r="D3378">
            <v>341</v>
          </cell>
        </row>
        <row r="3379">
          <cell r="B3379" t="str">
            <v>46-61-0043</v>
          </cell>
          <cell r="C3379" t="str">
            <v>Виноград плодовый (Vitis/Parthenocissus плодовый Кинг Руби C2/3)</v>
          </cell>
          <cell r="D3379">
            <v>593.28</v>
          </cell>
        </row>
        <row r="3380">
          <cell r="B3380" t="str">
            <v>46-03-0322</v>
          </cell>
          <cell r="C3380" t="str">
            <v>Виноград плодовый (Vitis/Parthenocissus плодовый Кишмиш C2/3)</v>
          </cell>
          <cell r="D3380">
            <v>362</v>
          </cell>
        </row>
        <row r="3381">
          <cell r="B3381" t="str">
            <v>46-61-1754</v>
          </cell>
          <cell r="C3381" t="str">
            <v>Виноград плодовый (Vitis/Parthenocissus плодовый Кишмиш C3 30-50 2-х летнее)</v>
          </cell>
          <cell r="D3381">
            <v>630</v>
          </cell>
        </row>
        <row r="3382">
          <cell r="B3382" t="str">
            <v>46-38-7461</v>
          </cell>
          <cell r="C3382" t="str">
            <v>Виноград плодовый (Vitis/Parthenocissus плодовый Кишмиш Запорожский C3р)</v>
          </cell>
          <cell r="D3382">
            <v>221</v>
          </cell>
        </row>
        <row r="3383">
          <cell r="B3383" t="str">
            <v>46-38-7462</v>
          </cell>
          <cell r="C3383" t="str">
            <v>Виноград плодовый (Vitis/Parthenocissus плодовый Кишмиш Черный султан C3р)</v>
          </cell>
          <cell r="D3383">
            <v>221</v>
          </cell>
        </row>
        <row r="3384">
          <cell r="B3384" t="str">
            <v>46-03-0323</v>
          </cell>
          <cell r="C3384" t="str">
            <v>Виноград плодовый (Vitis/Parthenocissus плодовый Кодрянка C2/3)</v>
          </cell>
          <cell r="D3384">
            <v>360</v>
          </cell>
        </row>
        <row r="3385">
          <cell r="B3385" t="str">
            <v>46-46-0014</v>
          </cell>
          <cell r="C3385" t="str">
            <v>Виноград плодовый (Vitis/Parthenocissus плодовый Красотка C3)</v>
          </cell>
          <cell r="D3385">
            <v>341</v>
          </cell>
        </row>
        <row r="3386">
          <cell r="B3386" t="str">
            <v>46-03-0324</v>
          </cell>
          <cell r="C3386" t="str">
            <v>Виноград плодовый (Vitis/Parthenocissus плодовый Кристалл C2/3)</v>
          </cell>
          <cell r="D3386">
            <v>362</v>
          </cell>
        </row>
        <row r="3387">
          <cell r="B3387" t="str">
            <v>46-38-5203</v>
          </cell>
          <cell r="C3387" t="str">
            <v>Виноград плодовый (Vitis/Parthenocissus плодовый Ливия C4)</v>
          </cell>
          <cell r="D3387">
            <v>422</v>
          </cell>
        </row>
        <row r="3388">
          <cell r="B3388" t="str">
            <v>46-38-5204</v>
          </cell>
          <cell r="C3388" t="str">
            <v>Виноград плодовый (Vitis/Parthenocissus плодовый Лучистый C4)</v>
          </cell>
          <cell r="D3388">
            <v>422</v>
          </cell>
        </row>
        <row r="3389">
          <cell r="B3389" t="str">
            <v>46-38-5205</v>
          </cell>
          <cell r="C3389" t="str">
            <v>Виноград плодовый (Vitis/Parthenocissus плодовый Монарх C4)</v>
          </cell>
          <cell r="D3389">
            <v>422</v>
          </cell>
        </row>
        <row r="3390">
          <cell r="B3390" t="str">
            <v>46-83-0018</v>
          </cell>
          <cell r="C3390" t="str">
            <v>Виноград плодовый (Vitis/Parthenocissus плодовый Муромец BR)</v>
          </cell>
          <cell r="D3390">
            <v>169</v>
          </cell>
        </row>
        <row r="3391">
          <cell r="B3391" t="str">
            <v>46-83-0001</v>
          </cell>
          <cell r="C3391" t="str">
            <v>Виноград плодовый (Vitis/Parthenocissus плодовый Мускат BR)</v>
          </cell>
          <cell r="D3391">
            <v>169</v>
          </cell>
        </row>
        <row r="3392">
          <cell r="B3392" t="str">
            <v>46-61-0044</v>
          </cell>
          <cell r="C3392" t="str">
            <v>Виноград плодовый (Vitis/Parthenocissus плодовый Мускат летний C2/3)</v>
          </cell>
          <cell r="D3392">
            <v>593.28</v>
          </cell>
        </row>
        <row r="3393">
          <cell r="B3393" t="str">
            <v>46-38-5206</v>
          </cell>
          <cell r="C3393" t="str">
            <v>Виноград плодовый (Vitis/Parthenocissus плодовый Надежда C4)</v>
          </cell>
          <cell r="D3393">
            <v>422</v>
          </cell>
        </row>
        <row r="3394">
          <cell r="B3394" t="str">
            <v>46-46-0017</v>
          </cell>
          <cell r="C3394" t="str">
            <v>Виноград плодовый (Vitis/Parthenocissus плодовый Настя C3)</v>
          </cell>
          <cell r="D3394">
            <v>341</v>
          </cell>
        </row>
        <row r="3395">
          <cell r="B3395" t="str">
            <v>46-61-0045</v>
          </cell>
          <cell r="C3395" t="str">
            <v>Виноград плодовый (Vitis/Parthenocissus плодовый Олимпиада C2/3)</v>
          </cell>
          <cell r="D3395">
            <v>593.28</v>
          </cell>
        </row>
        <row r="3396">
          <cell r="B3396" t="str">
            <v>46-38-7463</v>
          </cell>
          <cell r="C3396" t="str">
            <v>Виноград плодовый (Vitis/Parthenocissus плодовый Плечистик северный C3р)</v>
          </cell>
          <cell r="D3396">
            <v>221</v>
          </cell>
        </row>
        <row r="3397">
          <cell r="B3397" t="str">
            <v>46-38-7464</v>
          </cell>
          <cell r="C3397" t="str">
            <v>Виноград плодовый (Vitis/Parthenocissus плодовый Подарок Винокурову C3р)</v>
          </cell>
          <cell r="D3397">
            <v>221</v>
          </cell>
        </row>
        <row r="3398">
          <cell r="B3398" t="str">
            <v>46-38-5207</v>
          </cell>
          <cell r="C3398" t="str">
            <v>Виноград плодовый (Vitis/Parthenocissus плодовый Рашфор C4)</v>
          </cell>
          <cell r="D3398">
            <v>422</v>
          </cell>
        </row>
        <row r="3399">
          <cell r="B3399" t="str">
            <v>46-38-7465</v>
          </cell>
          <cell r="C3399" t="str">
            <v>Виноград плодовый (Vitis/Parthenocissus плодовый Русбол C3р)</v>
          </cell>
          <cell r="D3399">
            <v>221</v>
          </cell>
        </row>
        <row r="3400">
          <cell r="B3400" t="str">
            <v>46-03-0325</v>
          </cell>
          <cell r="C3400" t="str">
            <v>Виноград плодовый (Vitis/Parthenocissus плодовый Русский янтарь C2/3)</v>
          </cell>
          <cell r="D3400">
            <v>362</v>
          </cell>
        </row>
        <row r="3401">
          <cell r="B3401" t="str">
            <v>46-38-7466</v>
          </cell>
          <cell r="C3401" t="str">
            <v>Виноград плодовый (Vitis/Parthenocissus плодовый Саперави северный C3р)</v>
          </cell>
          <cell r="D3401">
            <v>221</v>
          </cell>
        </row>
        <row r="3402">
          <cell r="B3402" t="str">
            <v>46-38-5208</v>
          </cell>
          <cell r="C3402" t="str">
            <v>Виноград плодовый (Vitis/Parthenocissus плодовый Столетие C4)</v>
          </cell>
          <cell r="D3402">
            <v>422</v>
          </cell>
        </row>
        <row r="3403">
          <cell r="B3403" t="str">
            <v>46-38-7467</v>
          </cell>
          <cell r="C3403" t="str">
            <v>Виноград плодовый (Vitis/Parthenocissus плодовый Супага C3р)</v>
          </cell>
          <cell r="D3403">
            <v>221</v>
          </cell>
        </row>
        <row r="3404">
          <cell r="B3404" t="str">
            <v>46-46-0020</v>
          </cell>
          <cell r="C3404" t="str">
            <v>Виноград плодовый (Vitis/Parthenocissus плодовый Супер Экстра C3)</v>
          </cell>
          <cell r="D3404">
            <v>341</v>
          </cell>
        </row>
        <row r="3405">
          <cell r="B3405" t="str">
            <v>46-46-0015</v>
          </cell>
          <cell r="C3405" t="str">
            <v>Виноград плодовый (Vitis/Parthenocissus плодовый Тимур C3)</v>
          </cell>
          <cell r="D3405">
            <v>341</v>
          </cell>
        </row>
        <row r="3406">
          <cell r="B3406" t="str">
            <v>46-38-5209</v>
          </cell>
          <cell r="C3406" t="str">
            <v>Виноград плодовый (Vitis/Parthenocissus плодовый Фуршетный C4)</v>
          </cell>
          <cell r="D3406">
            <v>422</v>
          </cell>
        </row>
        <row r="3407">
          <cell r="B3407" t="str">
            <v>46-38-7468</v>
          </cell>
          <cell r="C3407" t="str">
            <v>Виноград плодовый (Vitis/Parthenocissus плодовый Цимлянский черный C3р)</v>
          </cell>
          <cell r="D3407">
            <v>221</v>
          </cell>
        </row>
        <row r="3408">
          <cell r="B3408" t="str">
            <v>46-38-7469</v>
          </cell>
          <cell r="C3408" t="str">
            <v>Виноград плодовый (Vitis/Parthenocissus плодовый Черный жемчуг C3р)</v>
          </cell>
          <cell r="D3408">
            <v>221</v>
          </cell>
        </row>
        <row r="3409">
          <cell r="B3409" t="str">
            <v>46-38-5210</v>
          </cell>
          <cell r="C3409" t="str">
            <v>Виноград плодовый (Vitis/Parthenocissus плодовый Черный изумруд C4)</v>
          </cell>
          <cell r="D3409">
            <v>422</v>
          </cell>
        </row>
        <row r="3410">
          <cell r="B3410" t="str">
            <v>46-46-0016</v>
          </cell>
          <cell r="C3410" t="str">
            <v>Виноград плодовый (Vitis/Parthenocissus плодовый Элегант C3)</v>
          </cell>
          <cell r="D3410">
            <v>341</v>
          </cell>
        </row>
        <row r="3411">
          <cell r="B3411" t="str">
            <v>46-46-0021</v>
          </cell>
          <cell r="C3411" t="str">
            <v>Виноград плодовый (Vitis/Parthenocissus плодовый Элегант Сверхранний C3)</v>
          </cell>
          <cell r="D3411">
            <v>341</v>
          </cell>
        </row>
        <row r="3412">
          <cell r="B3412" t="str">
            <v>46-61-0046</v>
          </cell>
          <cell r="C3412" t="str">
            <v>Виноград плодовый (Vitis/Parthenocissus плодовый Эльф C2/3)</v>
          </cell>
          <cell r="D3412">
            <v>593.28</v>
          </cell>
        </row>
        <row r="3413">
          <cell r="B3413" t="str">
            <v>46-38-5211</v>
          </cell>
          <cell r="C3413" t="str">
            <v>Виноград плодовый (Vitis/Parthenocissus плодовый Юбилей Нововчеркасска C4)</v>
          </cell>
          <cell r="D3413">
            <v>422</v>
          </cell>
        </row>
        <row r="3414">
          <cell r="B3414" t="str">
            <v>46-38-5212</v>
          </cell>
          <cell r="C3414" t="str">
            <v>Виноград плодовый (Vitis/Parthenocissus плодовый Юпитер C4)</v>
          </cell>
          <cell r="D3414">
            <v>422</v>
          </cell>
        </row>
        <row r="3415">
          <cell r="B3415" t="str">
            <v>46-38-5212/3</v>
          </cell>
          <cell r="C3415" t="str">
            <v>Виноград плодовый (Vitis/Parthenocissus плодовый Юпитер C4)</v>
          </cell>
          <cell r="D3415">
            <v>309</v>
          </cell>
        </row>
        <row r="3416">
          <cell r="B3416" t="str">
            <v>46-84-0004</v>
          </cell>
          <cell r="C3416" t="str">
            <v>Виноград триостренный (Vitis/Parthenocissus tricuspidata C3 80-100)</v>
          </cell>
          <cell r="D3416">
            <v>291</v>
          </cell>
        </row>
        <row r="3417">
          <cell r="B3417" t="str">
            <v>87-07-0590</v>
          </cell>
          <cell r="C3417" t="str">
            <v>Виноград триостренный (Vitis/Parthenocissus tricuspidata Veitch Boskoop P9)</v>
          </cell>
          <cell r="D3417">
            <v>192</v>
          </cell>
        </row>
        <row r="3418">
          <cell r="B3418" t="str">
            <v>59-23-2620</v>
          </cell>
          <cell r="C3418" t="str">
            <v>Виноград триостренный (Vitis/Parthenocissus tricuspidata Veitchii C2 55-60)</v>
          </cell>
          <cell r="D3418">
            <v>686</v>
          </cell>
        </row>
        <row r="3419">
          <cell r="B3419" t="str">
            <v>59-03-1141</v>
          </cell>
          <cell r="C3419" t="str">
            <v>Виноград триостренный (Vitis/Parthenocissus tricuspidata Veitchii C2)</v>
          </cell>
          <cell r="D3419">
            <v>481</v>
          </cell>
        </row>
        <row r="3420">
          <cell r="B3420" t="str">
            <v>59-30-0786</v>
          </cell>
          <cell r="C3420" t="str">
            <v>Виола (Viola Heartthrob MP84)</v>
          </cell>
          <cell r="D3420">
            <v>105</v>
          </cell>
        </row>
        <row r="3421">
          <cell r="B3421" t="str">
            <v>46-39-0015</v>
          </cell>
          <cell r="C3421" t="str">
            <v>Виола (Viola MP)</v>
          </cell>
          <cell r="D3421">
            <v>27</v>
          </cell>
        </row>
        <row r="3422">
          <cell r="B3422" t="str">
            <v>46-39-0019</v>
          </cell>
          <cell r="C3422" t="str">
            <v>Виола (Viola Вазон)</v>
          </cell>
          <cell r="D3422">
            <v>438</v>
          </cell>
        </row>
        <row r="3423">
          <cell r="B3423" t="str">
            <v>46-25-0067</v>
          </cell>
          <cell r="C3423" t="str">
            <v>Виола (кашпо)</v>
          </cell>
          <cell r="D3423">
            <v>531</v>
          </cell>
        </row>
        <row r="3424">
          <cell r="B3424" t="str">
            <v>46-25-0049</v>
          </cell>
          <cell r="C3424" t="str">
            <v>Виола Виттрока (MP35)</v>
          </cell>
          <cell r="D3424">
            <v>24.78</v>
          </cell>
        </row>
        <row r="3425">
          <cell r="B3425" t="str">
            <v>46-25-0051</v>
          </cell>
          <cell r="C3425" t="str">
            <v>Виола рогатая (MP40)</v>
          </cell>
          <cell r="D3425">
            <v>24.78</v>
          </cell>
        </row>
        <row r="3426">
          <cell r="B3426" t="str">
            <v>46-39-0014</v>
          </cell>
          <cell r="C3426" t="str">
            <v>Виола рогатая (Viola cornuta MP)</v>
          </cell>
          <cell r="D3426">
            <v>27</v>
          </cell>
        </row>
        <row r="3427">
          <cell r="B3427" t="str">
            <v>46-73-0354</v>
          </cell>
          <cell r="C3427" t="str">
            <v>Витаплан СП 200 г</v>
          </cell>
          <cell r="D3427">
            <v>10529.12</v>
          </cell>
        </row>
        <row r="3428">
          <cell r="B3428" t="str">
            <v>46-38-6687</v>
          </cell>
          <cell r="C3428" t="str">
            <v>Вишня  (Prunus Десертная Морозовой C4p)</v>
          </cell>
          <cell r="D3428">
            <v>414</v>
          </cell>
        </row>
        <row r="3429">
          <cell r="B3429" t="str">
            <v>87-07-3190</v>
          </cell>
          <cell r="C3429" t="str">
            <v>Вишня (Prunus Carmine Jewel P9)</v>
          </cell>
          <cell r="D3429">
            <v>250</v>
          </cell>
        </row>
        <row r="3430">
          <cell r="B3430" t="str">
            <v>46-83-0020</v>
          </cell>
          <cell r="C3430" t="str">
            <v>Вишня (Prunus Антрацитная BR)</v>
          </cell>
          <cell r="D3430">
            <v>250</v>
          </cell>
        </row>
        <row r="3431">
          <cell r="B3431" t="str">
            <v>46-38-2867/2</v>
          </cell>
          <cell r="C3431" t="str">
            <v>Вишня (Prunus Антрацитная C7 3-х летнее)</v>
          </cell>
          <cell r="D3431">
            <v>615</v>
          </cell>
        </row>
        <row r="3432">
          <cell r="B3432" t="str">
            <v>46-38-2867</v>
          </cell>
          <cell r="C3432" t="str">
            <v>Вишня (Prunus Антрацитная C7)</v>
          </cell>
          <cell r="D3432">
            <v>620</v>
          </cell>
        </row>
        <row r="3433">
          <cell r="B3433" t="str">
            <v>46-38-2867/1</v>
          </cell>
          <cell r="C3433" t="str">
            <v>Вишня (Prunus Антрацитная C7/10 2-х летнее)</v>
          </cell>
          <cell r="D3433">
            <v>400</v>
          </cell>
        </row>
        <row r="3434">
          <cell r="B3434" t="str">
            <v>46-01-0146</v>
          </cell>
          <cell r="C3434" t="str">
            <v>Вишня (Prunus Антрацитовая BR)</v>
          </cell>
          <cell r="D3434">
            <v>170</v>
          </cell>
        </row>
        <row r="3435">
          <cell r="B3435" t="str">
            <v>46-132-0033</v>
          </cell>
          <cell r="C3435" t="str">
            <v>Вишня (Prunus Апухтинская)</v>
          </cell>
          <cell r="D3435">
            <v>290</v>
          </cell>
        </row>
        <row r="3436">
          <cell r="B3436" t="str">
            <v>46-44-0184</v>
          </cell>
          <cell r="C3436" t="str">
            <v>Вишня (Prunus Ассоль BR)</v>
          </cell>
          <cell r="D3436">
            <v>200</v>
          </cell>
        </row>
        <row r="3437">
          <cell r="B3437" t="str">
            <v>46-38-4531</v>
          </cell>
          <cell r="C3437" t="str">
            <v>Вишня (Prunus Ассоль C7р)</v>
          </cell>
          <cell r="D3437">
            <v>438</v>
          </cell>
        </row>
        <row r="3438">
          <cell r="B3438" t="str">
            <v>46-44-0023</v>
          </cell>
          <cell r="C3438" t="str">
            <v>Вишня (Prunus Багряная BR)</v>
          </cell>
          <cell r="D3438">
            <v>256</v>
          </cell>
        </row>
        <row r="3439">
          <cell r="B3439" t="str">
            <v>46-152-0038</v>
          </cell>
          <cell r="C3439" t="str">
            <v>Вишня (Prunus Багряная BR)</v>
          </cell>
          <cell r="D3439">
            <v>220</v>
          </cell>
        </row>
        <row r="3440">
          <cell r="B3440" t="str">
            <v>46-38-3605</v>
          </cell>
          <cell r="C3440" t="str">
            <v>Вишня (Prunus Багряная C5р)</v>
          </cell>
          <cell r="D3440">
            <v>516</v>
          </cell>
        </row>
        <row r="3441">
          <cell r="B3441" t="str">
            <v>46-38-2943</v>
          </cell>
          <cell r="C3441" t="str">
            <v>Вишня (Prunus Багряная C7)</v>
          </cell>
          <cell r="D3441">
            <v>615</v>
          </cell>
        </row>
        <row r="3442">
          <cell r="B3442" t="str">
            <v>46-132-0034</v>
          </cell>
          <cell r="C3442" t="str">
            <v>Вишня (Prunus Багряная)</v>
          </cell>
          <cell r="D3442">
            <v>290</v>
          </cell>
        </row>
        <row r="3443">
          <cell r="B3443" t="str">
            <v>46-132-0035</v>
          </cell>
          <cell r="C3443" t="str">
            <v>Вишня (Prunus Бастринка)</v>
          </cell>
          <cell r="D3443">
            <v>290</v>
          </cell>
        </row>
        <row r="3444">
          <cell r="B3444" t="str">
            <v>46-38-0678</v>
          </cell>
          <cell r="C3444" t="str">
            <v>Вишня (Prunus Болотовская C5 100-150)</v>
          </cell>
          <cell r="D3444">
            <v>321</v>
          </cell>
        </row>
        <row r="3445">
          <cell r="B3445" t="str">
            <v>46-44-0024</v>
          </cell>
          <cell r="C3445" t="str">
            <v>Вишня (Prunus Брусницына BR)</v>
          </cell>
          <cell r="D3445">
            <v>200</v>
          </cell>
        </row>
        <row r="3446">
          <cell r="B3446" t="str">
            <v>46-38-0693</v>
          </cell>
          <cell r="C3446" t="str">
            <v>Вишня (Prunus Брусницына C4)</v>
          </cell>
          <cell r="D3446">
            <v>321</v>
          </cell>
        </row>
        <row r="3447">
          <cell r="B3447" t="str">
            <v>46-38-2977</v>
          </cell>
          <cell r="C3447" t="str">
            <v>Вишня (Prunus Брусницына C7)</v>
          </cell>
          <cell r="D3447">
            <v>438</v>
          </cell>
        </row>
        <row r="3448">
          <cell r="B3448" t="str">
            <v>46-38-2977/2</v>
          </cell>
          <cell r="C3448" t="str">
            <v>Вишня (Prunus Брусницына C7)</v>
          </cell>
          <cell r="D3448">
            <v>438</v>
          </cell>
        </row>
        <row r="3449">
          <cell r="B3449" t="str">
            <v>46-44-0025</v>
          </cell>
          <cell r="C3449" t="str">
            <v>Вишня (Prunus Бусинка BR)</v>
          </cell>
          <cell r="D3449">
            <v>282</v>
          </cell>
        </row>
        <row r="3450">
          <cell r="B3450" t="str">
            <v>46-38-0597</v>
          </cell>
          <cell r="C3450" t="str">
            <v>Вишня (Prunus Бусинка C5 100-150)</v>
          </cell>
          <cell r="D3450">
            <v>461</v>
          </cell>
        </row>
        <row r="3451">
          <cell r="B3451" t="str">
            <v>46-38-2944/2</v>
          </cell>
          <cell r="C3451" t="str">
            <v>Вишня (Prunus Бусинка C7 3-х летнее)</v>
          </cell>
          <cell r="D3451">
            <v>615</v>
          </cell>
        </row>
        <row r="3452">
          <cell r="B3452" t="str">
            <v>46-38-2944</v>
          </cell>
          <cell r="C3452" t="str">
            <v>Вишня (Prunus Бусинка C7)</v>
          </cell>
          <cell r="D3452">
            <v>615</v>
          </cell>
        </row>
        <row r="3453">
          <cell r="B3453" t="str">
            <v>46-03-0268</v>
          </cell>
          <cell r="C3453" t="str">
            <v>Вишня (Prunus Быстринка C5/10)</v>
          </cell>
          <cell r="D3453">
            <v>726</v>
          </cell>
        </row>
        <row r="3454">
          <cell r="B3454" t="str">
            <v>46-38-2861/2</v>
          </cell>
          <cell r="C3454" t="str">
            <v>Вишня (Prunus Владимирская 3-х летнее в контейнере)</v>
          </cell>
          <cell r="D3454">
            <v>440</v>
          </cell>
        </row>
        <row r="3455">
          <cell r="B3455" t="str">
            <v>46-44-0026</v>
          </cell>
          <cell r="C3455" t="str">
            <v>Вишня (Prunus Владимирская BR)</v>
          </cell>
          <cell r="D3455">
            <v>200</v>
          </cell>
        </row>
        <row r="3456">
          <cell r="B3456" t="str">
            <v>46-83-0050</v>
          </cell>
          <cell r="C3456" t="str">
            <v>Вишня (Prunus Владимирская BR)</v>
          </cell>
          <cell r="D3456">
            <v>250</v>
          </cell>
        </row>
        <row r="3457">
          <cell r="B3457" t="str">
            <v>46-04-0044</v>
          </cell>
          <cell r="C3457" t="str">
            <v>Вишня (Prunus Владимирская BR)</v>
          </cell>
          <cell r="D3457">
            <v>375</v>
          </cell>
        </row>
        <row r="3458">
          <cell r="B3458" t="str">
            <v>46-01-0151</v>
          </cell>
          <cell r="C3458" t="str">
            <v>Вишня (Prunus Владимирская BR)</v>
          </cell>
          <cell r="D3458">
            <v>200</v>
          </cell>
        </row>
        <row r="3459">
          <cell r="B3459" t="str">
            <v>46-214-0081</v>
          </cell>
          <cell r="C3459" t="str">
            <v>Вишня (Prunus Владимирская BR)</v>
          </cell>
          <cell r="D3459">
            <v>260</v>
          </cell>
        </row>
        <row r="3460">
          <cell r="B3460" t="str">
            <v>46-216-0020</v>
          </cell>
          <cell r="C3460" t="str">
            <v>Вишня (Prunus Владимирская BR)</v>
          </cell>
          <cell r="D3460">
            <v>212</v>
          </cell>
        </row>
        <row r="3461">
          <cell r="B3461" t="str">
            <v>46-38-2861</v>
          </cell>
          <cell r="C3461" t="str">
            <v>Вишня (Prunus Владимирская C7)</v>
          </cell>
          <cell r="D3461">
            <v>513</v>
          </cell>
        </row>
        <row r="3462">
          <cell r="B3462" t="str">
            <v>46-38-0017/2</v>
          </cell>
          <cell r="C3462" t="str">
            <v>Вишня (Prunus Владимирская RB 300-350 3-х летнее)</v>
          </cell>
          <cell r="D3462">
            <v>1700</v>
          </cell>
        </row>
        <row r="3463">
          <cell r="B3463" t="str">
            <v>46-38-0017</v>
          </cell>
          <cell r="C3463" t="str">
            <v>Вишня (Prunus Владимирская RB 300-350)</v>
          </cell>
          <cell r="D3463">
            <v>1700</v>
          </cell>
        </row>
        <row r="3464">
          <cell r="B3464" t="str">
            <v>46-01-0152</v>
          </cell>
          <cell r="C3464" t="str">
            <v>Вишня (Prunus Волочаевка BR)</v>
          </cell>
          <cell r="D3464">
            <v>200</v>
          </cell>
        </row>
        <row r="3465">
          <cell r="B3465" t="str">
            <v>46-38-5404</v>
          </cell>
          <cell r="C3465" t="str">
            <v>Вишня (Prunus Волочаевка C4p)</v>
          </cell>
          <cell r="D3465">
            <v>440</v>
          </cell>
        </row>
        <row r="3466">
          <cell r="B3466" t="str">
            <v>46-132-0036</v>
          </cell>
          <cell r="C3466" t="str">
            <v>Вишня (Prunus Волочаевская)</v>
          </cell>
          <cell r="D3466">
            <v>290</v>
          </cell>
        </row>
        <row r="3467">
          <cell r="B3467" t="str">
            <v>46-44-0177</v>
          </cell>
          <cell r="C3467" t="str">
            <v>Вишня (Prunus Встреча BR)</v>
          </cell>
          <cell r="D3467">
            <v>200</v>
          </cell>
        </row>
        <row r="3468">
          <cell r="B3468" t="str">
            <v>46-38-4523</v>
          </cell>
          <cell r="C3468" t="str">
            <v>Вишня (Prunus Встреча C7р)</v>
          </cell>
          <cell r="D3468">
            <v>438</v>
          </cell>
        </row>
        <row r="3469">
          <cell r="B3469" t="str">
            <v>46-38-4523/2</v>
          </cell>
          <cell r="C3469" t="str">
            <v>Вишня (Prunus Встреча C7р)</v>
          </cell>
          <cell r="D3469">
            <v>438</v>
          </cell>
        </row>
        <row r="3470">
          <cell r="B3470" t="str">
            <v>46-44-0180</v>
          </cell>
          <cell r="C3470" t="str">
            <v>Вишня (Prunus Гирлянда BR)</v>
          </cell>
          <cell r="D3470">
            <v>200</v>
          </cell>
        </row>
        <row r="3471">
          <cell r="B3471" t="str">
            <v>46-38-0226/2</v>
          </cell>
          <cell r="C3471" t="str">
            <v>Вишня (Prunus Гирлянда C7 150-200 3-х летнее)</v>
          </cell>
          <cell r="D3471">
            <v>615</v>
          </cell>
        </row>
        <row r="3472">
          <cell r="B3472" t="str">
            <v>46-38-0226</v>
          </cell>
          <cell r="C3472" t="str">
            <v>Вишня (Prunus Гирлянда C7 150-200)</v>
          </cell>
          <cell r="D3472">
            <v>615</v>
          </cell>
        </row>
        <row r="3473">
          <cell r="B3473" t="str">
            <v>46-38-4526</v>
          </cell>
          <cell r="C3473" t="str">
            <v>Вишня (Prunus Гирлянда C7р)</v>
          </cell>
          <cell r="D3473">
            <v>438</v>
          </cell>
        </row>
        <row r="3474">
          <cell r="B3474" t="str">
            <v>46-132-0037</v>
          </cell>
          <cell r="C3474" t="str">
            <v>Вишня (Prunus Гриот Мичуринский)</v>
          </cell>
          <cell r="D3474">
            <v>290</v>
          </cell>
        </row>
        <row r="3475">
          <cell r="B3475" t="str">
            <v>46-110-0008</v>
          </cell>
          <cell r="C3475" t="str">
            <v>Вишня (Prunus Гриот Московский BR 150-170 2-х летнее)</v>
          </cell>
          <cell r="D3475">
            <v>210</v>
          </cell>
        </row>
        <row r="3476">
          <cell r="B3476" t="str">
            <v>46-44-0181</v>
          </cell>
          <cell r="C3476" t="str">
            <v>Вишня (Prunus Гриот Московский BR)</v>
          </cell>
          <cell r="D3476">
            <v>200</v>
          </cell>
        </row>
        <row r="3477">
          <cell r="B3477" t="str">
            <v>46-38-3123/2</v>
          </cell>
          <cell r="C3477" t="str">
            <v>Вишня (Prunus Гриот Московский C7 3-х летнее)</v>
          </cell>
          <cell r="D3477">
            <v>582</v>
          </cell>
        </row>
        <row r="3478">
          <cell r="B3478" t="str">
            <v>46-38-3123</v>
          </cell>
          <cell r="C3478" t="str">
            <v>Вишня (Prunus Гриот Московский C7)</v>
          </cell>
          <cell r="D3478">
            <v>438</v>
          </cell>
        </row>
        <row r="3479">
          <cell r="B3479" t="str">
            <v>46-38-5213</v>
          </cell>
          <cell r="C3479" t="str">
            <v>Вишня (Prunus Гриот Россошанский C6)</v>
          </cell>
          <cell r="D3479">
            <v>380</v>
          </cell>
        </row>
        <row r="3480">
          <cell r="B3480" t="str">
            <v>46-44-0027</v>
          </cell>
          <cell r="C3480" t="str">
            <v>Вишня (Prunus Десертная Морозовой BR)</v>
          </cell>
          <cell r="D3480">
            <v>200</v>
          </cell>
        </row>
        <row r="3481">
          <cell r="B3481" t="str">
            <v>46-01-0154</v>
          </cell>
          <cell r="C3481" t="str">
            <v>Вишня (Prunus Десертная Морозовой BR)</v>
          </cell>
          <cell r="D3481">
            <v>200</v>
          </cell>
        </row>
        <row r="3482">
          <cell r="B3482" t="str">
            <v>46-214-0082</v>
          </cell>
          <cell r="C3482" t="str">
            <v>Вишня (Prunus Десертная Морозовой BR)</v>
          </cell>
          <cell r="D3482">
            <v>260</v>
          </cell>
        </row>
        <row r="3483">
          <cell r="B3483" t="str">
            <v>46-200-0086</v>
          </cell>
          <cell r="C3483" t="str">
            <v>Вишня (Prunus Десертная Морозовой BR)</v>
          </cell>
          <cell r="D3483">
            <v>163.35</v>
          </cell>
        </row>
        <row r="3484">
          <cell r="B3484" t="str">
            <v>46-216-0010</v>
          </cell>
          <cell r="C3484" t="str">
            <v>Вишня (Prunus Десертная Морозовой BR)</v>
          </cell>
          <cell r="D3484">
            <v>212</v>
          </cell>
        </row>
        <row r="3485">
          <cell r="B3485" t="str">
            <v>46-154-0032</v>
          </cell>
          <cell r="C3485" t="str">
            <v>Вишня (Prunus Десертная Морозовой C2)</v>
          </cell>
          <cell r="D3485">
            <v>477</v>
          </cell>
        </row>
        <row r="3486">
          <cell r="B3486" t="str">
            <v>46-03-0269</v>
          </cell>
          <cell r="C3486" t="str">
            <v>Вишня (Prunus Десертная Морозовой C5/10)</v>
          </cell>
          <cell r="D3486">
            <v>722</v>
          </cell>
        </row>
        <row r="3487">
          <cell r="B3487" t="str">
            <v>46-38-2863</v>
          </cell>
          <cell r="C3487" t="str">
            <v>Вишня (Prunus Десертная Морозовой C5р)</v>
          </cell>
          <cell r="D3487">
            <v>512</v>
          </cell>
        </row>
        <row r="3488">
          <cell r="B3488" t="str">
            <v>46-38-8000</v>
          </cell>
          <cell r="C3488" t="str">
            <v>Вишня (Prunus Десертная Морозовой C6p)</v>
          </cell>
          <cell r="D3488">
            <v>534</v>
          </cell>
        </row>
        <row r="3489">
          <cell r="B3489" t="str">
            <v>46-38-0223</v>
          </cell>
          <cell r="C3489" t="str">
            <v>Вишня (Prunus Десертная Морозовой C7 150-200)</v>
          </cell>
          <cell r="D3489">
            <v>615</v>
          </cell>
        </row>
        <row r="3490">
          <cell r="B3490" t="str">
            <v>46-03-3073</v>
          </cell>
          <cell r="C3490" t="str">
            <v>Вишня (Prunus Десертная Морозовой C7,5 80-100)</v>
          </cell>
          <cell r="D3490">
            <v>543</v>
          </cell>
        </row>
        <row r="3491">
          <cell r="B3491" t="str">
            <v>46-38-4527</v>
          </cell>
          <cell r="C3491" t="str">
            <v>Вишня (Prunus Десертная Морозовой C7р)</v>
          </cell>
          <cell r="D3491">
            <v>513</v>
          </cell>
        </row>
        <row r="3492">
          <cell r="B3492" t="str">
            <v>46-38-4527/2</v>
          </cell>
          <cell r="C3492" t="str">
            <v>Вишня (Prunus Десертная Морозовой C7р)</v>
          </cell>
          <cell r="D3492">
            <v>438</v>
          </cell>
        </row>
        <row r="3493">
          <cell r="B3493" t="str">
            <v>46-200-0047</v>
          </cell>
          <cell r="C3493" t="str">
            <v>Вишня (Prunus Жуковская BR)</v>
          </cell>
          <cell r="D3493">
            <v>163.35</v>
          </cell>
        </row>
        <row r="3494">
          <cell r="B3494" t="str">
            <v>46-38-6667</v>
          </cell>
          <cell r="C3494" t="str">
            <v>Вишня (Prunus Жуковская C4p)</v>
          </cell>
          <cell r="D3494">
            <v>402</v>
          </cell>
        </row>
        <row r="3495">
          <cell r="B3495" t="str">
            <v>46-03-0270</v>
          </cell>
          <cell r="C3495" t="str">
            <v>Вишня (Prunus Жуковская C5/10)</v>
          </cell>
          <cell r="D3495">
            <v>726</v>
          </cell>
        </row>
        <row r="3496">
          <cell r="B3496" t="str">
            <v>46-38-5214</v>
          </cell>
          <cell r="C3496" t="str">
            <v>Вишня (Prunus Жуковская C6)</v>
          </cell>
          <cell r="D3496">
            <v>450</v>
          </cell>
        </row>
        <row r="3497">
          <cell r="B3497" t="str">
            <v>46-38-7340</v>
          </cell>
          <cell r="C3497" t="str">
            <v>Вишня (Prunus Жуковская C6p)</v>
          </cell>
          <cell r="D3497">
            <v>465</v>
          </cell>
        </row>
        <row r="3498">
          <cell r="B3498" t="str">
            <v>46-132-0038</v>
          </cell>
          <cell r="C3498" t="str">
            <v>Вишня (Prunus Жуковская)</v>
          </cell>
          <cell r="D3498">
            <v>290</v>
          </cell>
        </row>
        <row r="3499">
          <cell r="B3499" t="str">
            <v>46-132-0039</v>
          </cell>
          <cell r="C3499" t="str">
            <v>Вишня (Prunus Загорьевская)</v>
          </cell>
          <cell r="D3499">
            <v>287</v>
          </cell>
        </row>
        <row r="3500">
          <cell r="B3500" t="str">
            <v>46-44-0186</v>
          </cell>
          <cell r="C3500" t="str">
            <v>Вишня (Prunus Игрица BR)</v>
          </cell>
          <cell r="D3500">
            <v>200</v>
          </cell>
        </row>
        <row r="3501">
          <cell r="B3501" t="str">
            <v>46-38-7341</v>
          </cell>
          <cell r="C3501" t="str">
            <v>Вишня (Prunus Игрица C6p)</v>
          </cell>
          <cell r="D3501">
            <v>438</v>
          </cell>
        </row>
        <row r="3502">
          <cell r="B3502" t="str">
            <v>46-38-4533</v>
          </cell>
          <cell r="C3502" t="str">
            <v>Вишня (Prunus Игрица C7р)</v>
          </cell>
          <cell r="D3502">
            <v>438</v>
          </cell>
        </row>
        <row r="3503">
          <cell r="B3503" t="str">
            <v>46-132-0040</v>
          </cell>
          <cell r="C3503" t="str">
            <v>Вишня (Prunus Изобильная)</v>
          </cell>
          <cell r="D3503">
            <v>290</v>
          </cell>
        </row>
        <row r="3504">
          <cell r="B3504" t="str">
            <v>46-216-0034</v>
          </cell>
          <cell r="C3504" t="str">
            <v>Вишня (Prunus Кентская BR)</v>
          </cell>
          <cell r="D3504">
            <v>212</v>
          </cell>
        </row>
        <row r="3505">
          <cell r="B3505" t="str">
            <v>46-38-7825</v>
          </cell>
          <cell r="C3505" t="str">
            <v>Вишня (Prunus Кентская C6p)</v>
          </cell>
          <cell r="D3505">
            <v>474</v>
          </cell>
        </row>
        <row r="3506">
          <cell r="B3506" t="str">
            <v>46-44-0028</v>
          </cell>
          <cell r="C3506" t="str">
            <v>Вишня (Prunus Крупная черная BR)</v>
          </cell>
          <cell r="D3506">
            <v>282</v>
          </cell>
        </row>
        <row r="3507">
          <cell r="B3507" t="str">
            <v>46-83-0002</v>
          </cell>
          <cell r="C3507" t="str">
            <v>Вишня (Prunus Крупная черная BR)</v>
          </cell>
          <cell r="D3507">
            <v>250</v>
          </cell>
        </row>
        <row r="3508">
          <cell r="B3508" t="str">
            <v>46-38-2864</v>
          </cell>
          <cell r="C3508" t="str">
            <v>Вишня (Prunus Крупная черная C5р)</v>
          </cell>
          <cell r="D3508">
            <v>512</v>
          </cell>
        </row>
        <row r="3509">
          <cell r="B3509" t="str">
            <v>46-38-7342</v>
          </cell>
          <cell r="C3509" t="str">
            <v>Вишня (Prunus Крупная черная C6p)</v>
          </cell>
          <cell r="D3509">
            <v>465</v>
          </cell>
        </row>
        <row r="3510">
          <cell r="B3510" t="str">
            <v>46-38-0222</v>
          </cell>
          <cell r="C3510" t="str">
            <v>Вишня (Prunus Крупная черная C7 150-200)</v>
          </cell>
          <cell r="D3510">
            <v>615</v>
          </cell>
        </row>
        <row r="3511">
          <cell r="B3511" t="str">
            <v>46-47-0266</v>
          </cell>
          <cell r="C3511" t="str">
            <v>Вишня (Prunus Лебедянская BR)</v>
          </cell>
          <cell r="D3511">
            <v>240</v>
          </cell>
        </row>
        <row r="3512">
          <cell r="B3512" t="str">
            <v>46-38-5215</v>
          </cell>
          <cell r="C3512" t="str">
            <v>Вишня (Prunus Лебедянская C6)</v>
          </cell>
          <cell r="D3512">
            <v>512</v>
          </cell>
        </row>
        <row r="3513">
          <cell r="B3513" t="str">
            <v>46-38-4528</v>
          </cell>
          <cell r="C3513" t="str">
            <v>Вишня (Prunus Любимица Астахова C7р)</v>
          </cell>
          <cell r="D3513">
            <v>438</v>
          </cell>
        </row>
        <row r="3514">
          <cell r="B3514" t="str">
            <v>46-04-0045</v>
          </cell>
          <cell r="C3514" t="str">
            <v>Вишня (Prunus Любская BR)</v>
          </cell>
          <cell r="D3514">
            <v>375</v>
          </cell>
        </row>
        <row r="3515">
          <cell r="B3515" t="str">
            <v>46-152-0040</v>
          </cell>
          <cell r="C3515" t="str">
            <v>Вишня (Prunus Любская BR)</v>
          </cell>
          <cell r="D3515">
            <v>223</v>
          </cell>
        </row>
        <row r="3516">
          <cell r="B3516" t="str">
            <v>46-01-0163</v>
          </cell>
          <cell r="C3516" t="str">
            <v>Вишня (Prunus Любская BR)</v>
          </cell>
          <cell r="D3516">
            <v>200</v>
          </cell>
        </row>
        <row r="3517">
          <cell r="B3517" t="str">
            <v>46-44-0174</v>
          </cell>
          <cell r="C3517" t="str">
            <v>Вишня (Prunus Любская BR)</v>
          </cell>
          <cell r="D3517">
            <v>200</v>
          </cell>
        </row>
        <row r="3518">
          <cell r="B3518" t="str">
            <v>46-214-0083</v>
          </cell>
          <cell r="C3518" t="str">
            <v>Вишня (Prunus Любская BR)</v>
          </cell>
          <cell r="D3518">
            <v>260</v>
          </cell>
        </row>
        <row r="3519">
          <cell r="B3519" t="str">
            <v>46-38-6585</v>
          </cell>
          <cell r="C3519" t="str">
            <v>Вишня (Prunus Любская C4p)</v>
          </cell>
          <cell r="D3519">
            <v>402</v>
          </cell>
        </row>
        <row r="3520">
          <cell r="B3520" t="str">
            <v>46-38-4170</v>
          </cell>
          <cell r="C3520" t="str">
            <v>Вишня (Prunus Любская C5р)</v>
          </cell>
          <cell r="D3520">
            <v>530</v>
          </cell>
        </row>
        <row r="3521">
          <cell r="B3521" t="str">
            <v>46-38-7343</v>
          </cell>
          <cell r="C3521" t="str">
            <v>Вишня (Prunus Любская C6p)</v>
          </cell>
          <cell r="D3521">
            <v>465</v>
          </cell>
        </row>
        <row r="3522">
          <cell r="B3522" t="str">
            <v>46-38-4520</v>
          </cell>
          <cell r="C3522" t="str">
            <v>Вишня (Prunus Любская C7р)</v>
          </cell>
          <cell r="D3522">
            <v>495</v>
          </cell>
        </row>
        <row r="3523">
          <cell r="B3523" t="str">
            <v>46-154-0031</v>
          </cell>
          <cell r="C3523" t="str">
            <v>Вишня (Prunus Малиновка C2)</v>
          </cell>
          <cell r="D3523">
            <v>480</v>
          </cell>
        </row>
        <row r="3524">
          <cell r="B3524" t="str">
            <v>46-38-0530</v>
          </cell>
          <cell r="C3524" t="str">
            <v>Вишня (Prunus Малиновка C5 150-200)</v>
          </cell>
          <cell r="D3524">
            <v>461</v>
          </cell>
        </row>
        <row r="3525">
          <cell r="B3525" t="str">
            <v>46-132-0041</v>
          </cell>
          <cell r="C3525" t="str">
            <v>Вишня (Prunus Малиновка)</v>
          </cell>
          <cell r="D3525">
            <v>287</v>
          </cell>
        </row>
        <row r="3526">
          <cell r="B3526" t="str">
            <v>46-152-0041</v>
          </cell>
          <cell r="C3526" t="str">
            <v>Вишня (Prunus Малышка BR)</v>
          </cell>
          <cell r="D3526">
            <v>223</v>
          </cell>
        </row>
        <row r="3527">
          <cell r="B3527" t="str">
            <v>46-38-1890</v>
          </cell>
          <cell r="C3527" t="str">
            <v>Вишня (Prunus Малышка C4 150-200)</v>
          </cell>
          <cell r="D3527">
            <v>440</v>
          </cell>
        </row>
        <row r="3528">
          <cell r="B3528" t="str">
            <v>46-44-0178</v>
          </cell>
          <cell r="C3528" t="str">
            <v>Вишня (Prunus Маяк BR)</v>
          </cell>
          <cell r="D3528">
            <v>200</v>
          </cell>
        </row>
        <row r="3529">
          <cell r="B3529" t="str">
            <v>46-38-4524</v>
          </cell>
          <cell r="C3529" t="str">
            <v>Вишня (Prunus Маяк C7р)</v>
          </cell>
          <cell r="D3529">
            <v>438</v>
          </cell>
        </row>
        <row r="3530">
          <cell r="B3530" t="str">
            <v>46-114-0010</v>
          </cell>
          <cell r="C3530" t="str">
            <v>Вишня (Prunus Мичуринская)</v>
          </cell>
          <cell r="D3530">
            <v>460</v>
          </cell>
        </row>
        <row r="3531">
          <cell r="B3531" t="str">
            <v>46-44-0029</v>
          </cell>
          <cell r="C3531" t="str">
            <v>Вишня (Prunus Молодежная BR)</v>
          </cell>
          <cell r="D3531">
            <v>200</v>
          </cell>
        </row>
        <row r="3532">
          <cell r="B3532" t="str">
            <v>46-04-0043</v>
          </cell>
          <cell r="C3532" t="str">
            <v>Вишня (Prunus Молодежная BR)</v>
          </cell>
          <cell r="D3532">
            <v>375</v>
          </cell>
        </row>
        <row r="3533">
          <cell r="B3533" t="str">
            <v>46-83-0021</v>
          </cell>
          <cell r="C3533" t="str">
            <v>Вишня (Prunus Молодежная BR)</v>
          </cell>
          <cell r="D3533">
            <v>250</v>
          </cell>
        </row>
        <row r="3534">
          <cell r="B3534" t="str">
            <v>46-152-0037</v>
          </cell>
          <cell r="C3534" t="str">
            <v>Вишня (Prunus Молодежная BR)</v>
          </cell>
          <cell r="D3534">
            <v>223</v>
          </cell>
        </row>
        <row r="3535">
          <cell r="B3535" t="str">
            <v>46-01-0287</v>
          </cell>
          <cell r="C3535" t="str">
            <v>Вишня (Prunus Молодежная BR)</v>
          </cell>
          <cell r="D3535">
            <v>200</v>
          </cell>
        </row>
        <row r="3536">
          <cell r="B3536" t="str">
            <v>46-201-0002</v>
          </cell>
          <cell r="C3536" t="str">
            <v>Вишня (Prunus Молодежная BR)</v>
          </cell>
          <cell r="D3536">
            <v>220</v>
          </cell>
        </row>
        <row r="3537">
          <cell r="B3537" t="str">
            <v>46-214-0084</v>
          </cell>
          <cell r="C3537" t="str">
            <v>Вишня (Prunus Молодежная BR)</v>
          </cell>
          <cell r="D3537">
            <v>260</v>
          </cell>
        </row>
        <row r="3538">
          <cell r="B3538" t="str">
            <v>46-200-0084</v>
          </cell>
          <cell r="C3538" t="str">
            <v>Вишня (Prunus Молодежная BR)</v>
          </cell>
          <cell r="D3538">
            <v>163.35</v>
          </cell>
        </row>
        <row r="3539">
          <cell r="B3539" t="str">
            <v>46-154-0028</v>
          </cell>
          <cell r="C3539" t="str">
            <v>Вишня (Prunus Молодежная C2)</v>
          </cell>
          <cell r="D3539">
            <v>477</v>
          </cell>
        </row>
        <row r="3540">
          <cell r="B3540" t="str">
            <v>46-38-0762</v>
          </cell>
          <cell r="C3540" t="str">
            <v>Вишня (Prunus Молодежная C4 150-200)</v>
          </cell>
          <cell r="D3540">
            <v>435</v>
          </cell>
        </row>
        <row r="3541">
          <cell r="B3541" t="str">
            <v>46-38-6586</v>
          </cell>
          <cell r="C3541" t="str">
            <v>Вишня (Prunus Молодежная C4p)</v>
          </cell>
          <cell r="D3541">
            <v>402</v>
          </cell>
        </row>
        <row r="3542">
          <cell r="B3542" t="str">
            <v>46-38-6586/3</v>
          </cell>
          <cell r="C3542" t="str">
            <v>Вишня (Prunus Молодежная C4p)</v>
          </cell>
          <cell r="D3542">
            <v>296</v>
          </cell>
        </row>
        <row r="3543">
          <cell r="B3543" t="str">
            <v>46-03-0271</v>
          </cell>
          <cell r="C3543" t="str">
            <v>Вишня (Prunus Молодежная C5/10)</v>
          </cell>
          <cell r="D3543">
            <v>722</v>
          </cell>
        </row>
        <row r="3544">
          <cell r="B3544" t="str">
            <v>46-38-7344</v>
          </cell>
          <cell r="C3544" t="str">
            <v>Вишня (Prunus Молодежная C6p)</v>
          </cell>
          <cell r="D3544">
            <v>465</v>
          </cell>
        </row>
        <row r="3545">
          <cell r="B3545" t="str">
            <v>46-38-0192</v>
          </cell>
          <cell r="C3545" t="str">
            <v>Вишня (Prunus Молодежная C7 150-200)</v>
          </cell>
          <cell r="D3545">
            <v>620</v>
          </cell>
        </row>
        <row r="3546">
          <cell r="B3546" t="str">
            <v>46-38-4530</v>
          </cell>
          <cell r="C3546" t="str">
            <v>Вишня (Prunus Молодежная C7р)</v>
          </cell>
          <cell r="D3546">
            <v>495</v>
          </cell>
        </row>
        <row r="3547">
          <cell r="B3547" t="str">
            <v>46-38-4530/2</v>
          </cell>
          <cell r="C3547" t="str">
            <v>Вишня (Prunus Молодежная C7р)</v>
          </cell>
          <cell r="D3547">
            <v>438</v>
          </cell>
        </row>
        <row r="3548">
          <cell r="B3548" t="str">
            <v>46-132-0042</v>
          </cell>
          <cell r="C3548" t="str">
            <v>Вишня (Prunus Молодежная)</v>
          </cell>
          <cell r="D3548">
            <v>290</v>
          </cell>
        </row>
        <row r="3549">
          <cell r="B3549" t="str">
            <v>46-38-5216</v>
          </cell>
          <cell r="C3549" t="str">
            <v>Вишня (Prunus Морель Брянская C6)</v>
          </cell>
          <cell r="D3549">
            <v>450</v>
          </cell>
        </row>
        <row r="3550">
          <cell r="B3550" t="str">
            <v>46-152-0035</v>
          </cell>
          <cell r="C3550" t="str">
            <v>Вишня (Prunus Морозовка BR)</v>
          </cell>
          <cell r="D3550">
            <v>223</v>
          </cell>
        </row>
        <row r="3551">
          <cell r="B3551" t="str">
            <v>46-01-0166</v>
          </cell>
          <cell r="C3551" t="str">
            <v>Вишня (Prunus Морозовка BR)</v>
          </cell>
          <cell r="D3551">
            <v>200</v>
          </cell>
        </row>
        <row r="3552">
          <cell r="B3552" t="str">
            <v>46-44-0183</v>
          </cell>
          <cell r="C3552" t="str">
            <v>Вишня (Prunus Морозовка BR)</v>
          </cell>
          <cell r="D3552">
            <v>200</v>
          </cell>
        </row>
        <row r="3553">
          <cell r="B3553" t="str">
            <v>46-201-0001</v>
          </cell>
          <cell r="C3553" t="str">
            <v>Вишня (Prunus Морозовка BR)</v>
          </cell>
          <cell r="D3553">
            <v>220</v>
          </cell>
        </row>
        <row r="3554">
          <cell r="B3554" t="str">
            <v>46-38-4529</v>
          </cell>
          <cell r="C3554" t="str">
            <v>Вишня (Prunus Морозовка C7р)</v>
          </cell>
          <cell r="D3554">
            <v>438</v>
          </cell>
        </row>
        <row r="3555">
          <cell r="B3555" t="str">
            <v>46-44-0173</v>
          </cell>
          <cell r="C3555" t="str">
            <v>Вишня (Prunus Надежда BR)</v>
          </cell>
          <cell r="D3555">
            <v>200</v>
          </cell>
        </row>
        <row r="3556">
          <cell r="B3556" t="str">
            <v>46-38-4519</v>
          </cell>
          <cell r="C3556" t="str">
            <v>Вишня (Prunus Надежда C7р)</v>
          </cell>
          <cell r="D3556">
            <v>438</v>
          </cell>
        </row>
        <row r="3557">
          <cell r="B3557" t="str">
            <v>46-152-0034</v>
          </cell>
          <cell r="C3557" t="str">
            <v>Вишня (Prunus Новелла BR)</v>
          </cell>
          <cell r="D3557">
            <v>223</v>
          </cell>
        </row>
        <row r="3558">
          <cell r="B3558" t="str">
            <v>46-38-0572</v>
          </cell>
          <cell r="C3558" t="str">
            <v>Вишня (Prunus Новелла C5 100-150)</v>
          </cell>
          <cell r="D3558">
            <v>460</v>
          </cell>
        </row>
        <row r="3559">
          <cell r="B3559" t="str">
            <v>46-01-0170</v>
          </cell>
          <cell r="C3559" t="str">
            <v>Вишня (Prunus Новодворская BR)</v>
          </cell>
          <cell r="D3559">
            <v>200</v>
          </cell>
        </row>
        <row r="3560">
          <cell r="B3560" t="str">
            <v>46-38-5403</v>
          </cell>
          <cell r="C3560" t="str">
            <v>Вишня (Prunus Новодворская C4p)</v>
          </cell>
          <cell r="D3560">
            <v>440</v>
          </cell>
        </row>
        <row r="3561">
          <cell r="B3561" t="str">
            <v>46-01-0171</v>
          </cell>
          <cell r="C3561" t="str">
            <v>Вишня (Prunus Норд Стар BR)</v>
          </cell>
          <cell r="D3561">
            <v>192</v>
          </cell>
        </row>
        <row r="3562">
          <cell r="B3562" t="str">
            <v>46-154-0030</v>
          </cell>
          <cell r="C3562" t="str">
            <v>Вишня (Prunus Норд Стар C2)</v>
          </cell>
          <cell r="D3562">
            <v>477</v>
          </cell>
        </row>
        <row r="3563">
          <cell r="B3563" t="str">
            <v>46-44-0185</v>
          </cell>
          <cell r="C3563" t="str">
            <v>Вишня (Prunus Октава BR)</v>
          </cell>
          <cell r="D3563">
            <v>200</v>
          </cell>
        </row>
        <row r="3564">
          <cell r="B3564" t="str">
            <v>46-38-4532</v>
          </cell>
          <cell r="C3564" t="str">
            <v>Вишня (Prunus Октава C7р)</v>
          </cell>
          <cell r="D3564">
            <v>438</v>
          </cell>
        </row>
        <row r="3565">
          <cell r="B3565" t="str">
            <v>46-38-4532/3</v>
          </cell>
          <cell r="C3565" t="str">
            <v>Вишня (Prunus Октава C7р)</v>
          </cell>
          <cell r="D3565">
            <v>321</v>
          </cell>
        </row>
        <row r="3566">
          <cell r="B3566" t="str">
            <v>46-38-8001</v>
          </cell>
          <cell r="C3566" t="str">
            <v>Вишня (Prunus Орловская розовая C6p)</v>
          </cell>
          <cell r="D3566">
            <v>524</v>
          </cell>
        </row>
        <row r="3567">
          <cell r="B3567" t="str">
            <v>46-01-0175</v>
          </cell>
          <cell r="C3567" t="str">
            <v>Вишня (Prunus Память Вавилова BR)</v>
          </cell>
          <cell r="D3567">
            <v>200</v>
          </cell>
        </row>
        <row r="3568">
          <cell r="B3568" t="str">
            <v>46-38-5405</v>
          </cell>
          <cell r="C3568" t="str">
            <v>Вишня (Prunus Память Вавилова C4p)</v>
          </cell>
          <cell r="D3568">
            <v>440</v>
          </cell>
        </row>
        <row r="3569">
          <cell r="B3569" t="str">
            <v>46-38-5217</v>
          </cell>
          <cell r="C3569" t="str">
            <v>Вишня (Prunus Память Ворончихиной C6)</v>
          </cell>
          <cell r="D3569">
            <v>380</v>
          </cell>
        </row>
        <row r="3570">
          <cell r="B3570" t="str">
            <v>46-38-6664</v>
          </cell>
          <cell r="C3570" t="str">
            <v>Вишня (Prunus Память Ворончихиной C6p)</v>
          </cell>
          <cell r="D3570">
            <v>426</v>
          </cell>
        </row>
        <row r="3571">
          <cell r="B3571" t="str">
            <v>46-38-6664/3</v>
          </cell>
          <cell r="C3571" t="str">
            <v>Вишня (Prunus Память Ворончихиной C6p)</v>
          </cell>
          <cell r="D3571">
            <v>315</v>
          </cell>
        </row>
        <row r="3572">
          <cell r="B3572" t="str">
            <v>46-38-5939</v>
          </cell>
          <cell r="C3572" t="str">
            <v>Вишня (Prunus Память Еникеева C6p)</v>
          </cell>
          <cell r="D3572">
            <v>440</v>
          </cell>
        </row>
        <row r="3573">
          <cell r="B3573" t="str">
            <v>46-44-0172</v>
          </cell>
          <cell r="C3573" t="str">
            <v>Вишня (Prunus Прима BR)</v>
          </cell>
          <cell r="D3573">
            <v>200</v>
          </cell>
        </row>
        <row r="3574">
          <cell r="B3574" t="str">
            <v>46-214-0085</v>
          </cell>
          <cell r="C3574" t="str">
            <v>Вишня (Prunus Прима BR)</v>
          </cell>
          <cell r="D3574">
            <v>260</v>
          </cell>
        </row>
        <row r="3575">
          <cell r="B3575" t="str">
            <v>46-38-5843</v>
          </cell>
          <cell r="C3575" t="str">
            <v>Вишня (Prunus Прима C15p)</v>
          </cell>
          <cell r="D3575">
            <v>773</v>
          </cell>
        </row>
        <row r="3576">
          <cell r="B3576" t="str">
            <v>46-38-6665</v>
          </cell>
          <cell r="C3576" t="str">
            <v>Вишня (Prunus Прима C4p)</v>
          </cell>
          <cell r="D3576">
            <v>402</v>
          </cell>
        </row>
        <row r="3577">
          <cell r="B3577" t="str">
            <v>46-38-7346</v>
          </cell>
          <cell r="C3577" t="str">
            <v>Вишня (Prunus Прима C6p)</v>
          </cell>
          <cell r="D3577">
            <v>465</v>
          </cell>
        </row>
        <row r="3578">
          <cell r="B3578" t="str">
            <v>46-38-4518</v>
          </cell>
          <cell r="C3578" t="str">
            <v>Вишня (Prunus Прима C7р)</v>
          </cell>
          <cell r="D3578">
            <v>438</v>
          </cell>
        </row>
        <row r="3579">
          <cell r="B3579" t="str">
            <v>46-38-5671</v>
          </cell>
          <cell r="C3579" t="str">
            <v>Вишня (Prunus Расторгуевская C5р)</v>
          </cell>
          <cell r="D3579">
            <v>422</v>
          </cell>
        </row>
        <row r="3580">
          <cell r="B3580" t="str">
            <v>46-38-5218</v>
          </cell>
          <cell r="C3580" t="str">
            <v>Вишня (Prunus Расторгуевская C6)</v>
          </cell>
          <cell r="D3580">
            <v>450</v>
          </cell>
        </row>
        <row r="3581">
          <cell r="B3581" t="str">
            <v>46-38-5218/3</v>
          </cell>
          <cell r="C3581" t="str">
            <v>Вишня (Prunus Расторгуевская C6)</v>
          </cell>
          <cell r="D3581">
            <v>330</v>
          </cell>
        </row>
        <row r="3582">
          <cell r="B3582" t="str">
            <v>46-214-0088</v>
          </cell>
          <cell r="C3582" t="str">
            <v>Вишня (Prunus Россошанская чёрная BR)</v>
          </cell>
          <cell r="D3582">
            <v>260</v>
          </cell>
        </row>
        <row r="3583">
          <cell r="B3583" t="str">
            <v>46-200-0097</v>
          </cell>
          <cell r="C3583" t="str">
            <v>Вишня (Prunus Россошанская чёрная BR)</v>
          </cell>
          <cell r="D3583">
            <v>163.35</v>
          </cell>
        </row>
        <row r="3584">
          <cell r="B3584" t="str">
            <v>46-38-6126</v>
          </cell>
          <cell r="C3584" t="str">
            <v>Вишня (Prunus Россошанская чёрная C6p)</v>
          </cell>
          <cell r="D3584">
            <v>465</v>
          </cell>
        </row>
        <row r="3585">
          <cell r="B3585" t="str">
            <v>46-152-0039</v>
          </cell>
          <cell r="C3585" t="str">
            <v>Вишня (Prunus Россошнская черная BR)</v>
          </cell>
          <cell r="D3585">
            <v>223</v>
          </cell>
        </row>
        <row r="3586">
          <cell r="B3586" t="str">
            <v>46-38-6587</v>
          </cell>
          <cell r="C3586" t="str">
            <v>Вишня (Prunus Россошнская черная C4p)</v>
          </cell>
          <cell r="D3586">
            <v>402</v>
          </cell>
        </row>
        <row r="3587">
          <cell r="B3587" t="str">
            <v>46-38-5219</v>
          </cell>
          <cell r="C3587" t="str">
            <v>Вишня (Prunus Россошнская черная C6)</v>
          </cell>
          <cell r="D3587">
            <v>380</v>
          </cell>
        </row>
        <row r="3588">
          <cell r="B3588" t="str">
            <v>46-44-0179</v>
          </cell>
          <cell r="C3588" t="str">
            <v>Вишня (Prunus Саратовская малышка BR)</v>
          </cell>
          <cell r="D3588">
            <v>200</v>
          </cell>
        </row>
        <row r="3589">
          <cell r="B3589" t="str">
            <v>46-38-6588</v>
          </cell>
          <cell r="C3589" t="str">
            <v>Вишня (Prunus Саратовская малышка C4p)</v>
          </cell>
          <cell r="D3589">
            <v>402</v>
          </cell>
        </row>
        <row r="3590">
          <cell r="B3590" t="str">
            <v>46-38-7348</v>
          </cell>
          <cell r="C3590" t="str">
            <v>Вишня (Prunus Саратовская малышка C6p)</v>
          </cell>
          <cell r="D3590">
            <v>465</v>
          </cell>
        </row>
        <row r="3591">
          <cell r="B3591" t="str">
            <v>46-38-4525</v>
          </cell>
          <cell r="C3591" t="str">
            <v>Вишня (Prunus Саратовская малышка C7р)</v>
          </cell>
          <cell r="D3591">
            <v>438</v>
          </cell>
        </row>
        <row r="3592">
          <cell r="B3592" t="str">
            <v>46-38-0715/2</v>
          </cell>
          <cell r="C3592" t="str">
            <v>Вишня (Prunus Севастьяновкая C2 60-80 3-х летнее)</v>
          </cell>
          <cell r="D3592">
            <v>207</v>
          </cell>
        </row>
        <row r="3593">
          <cell r="B3593" t="str">
            <v>46-38-0715</v>
          </cell>
          <cell r="C3593" t="str">
            <v>Вишня (Prunus Севастьяновкая C2 60-80)</v>
          </cell>
          <cell r="D3593">
            <v>207</v>
          </cell>
        </row>
        <row r="3594">
          <cell r="B3594" t="str">
            <v>46-38-8002</v>
          </cell>
          <cell r="C3594" t="str">
            <v>Вишня (Prunus Спартанка C6p)</v>
          </cell>
          <cell r="D3594">
            <v>419</v>
          </cell>
        </row>
        <row r="3595">
          <cell r="B3595" t="str">
            <v>46-38-5220</v>
          </cell>
          <cell r="C3595" t="str">
            <v>Вишня (Prunus Стойкая C6)</v>
          </cell>
          <cell r="D3595">
            <v>450</v>
          </cell>
        </row>
        <row r="3596">
          <cell r="B3596" t="str">
            <v>46-152-0031</v>
          </cell>
          <cell r="C3596" t="str">
            <v>Вишня (Prunus Тургеневка BR)</v>
          </cell>
          <cell r="D3596">
            <v>223</v>
          </cell>
        </row>
        <row r="3597">
          <cell r="B3597" t="str">
            <v>46-201-0003</v>
          </cell>
          <cell r="C3597" t="str">
            <v>Вишня (Prunus Тургеневка BR)</v>
          </cell>
          <cell r="D3597">
            <v>220</v>
          </cell>
        </row>
        <row r="3598">
          <cell r="B3598" t="str">
            <v>46-38-6589</v>
          </cell>
          <cell r="C3598" t="str">
            <v>Вишня (Prunus Тургеневка C4p)</v>
          </cell>
          <cell r="D3598">
            <v>402</v>
          </cell>
        </row>
        <row r="3599">
          <cell r="B3599" t="str">
            <v>46-38-6589/3</v>
          </cell>
          <cell r="C3599" t="str">
            <v>Вишня (Prunus Тургеневка C4p)</v>
          </cell>
          <cell r="D3599">
            <v>296</v>
          </cell>
        </row>
        <row r="3600">
          <cell r="B3600" t="str">
            <v>46-38-4168</v>
          </cell>
          <cell r="C3600" t="str">
            <v>Вишня (Prunus Тургеневка C5р)</v>
          </cell>
          <cell r="D3600">
            <v>300</v>
          </cell>
        </row>
        <row r="3601">
          <cell r="B3601" t="str">
            <v>46-44-0175</v>
          </cell>
          <cell r="C3601" t="str">
            <v>Вишня (Prunus Тургеневская BR)</v>
          </cell>
          <cell r="D3601">
            <v>200</v>
          </cell>
        </row>
        <row r="3602">
          <cell r="B3602" t="str">
            <v>46-214-0086</v>
          </cell>
          <cell r="C3602" t="str">
            <v>Вишня (Prunus Тургеневская BR)</v>
          </cell>
          <cell r="D3602">
            <v>260</v>
          </cell>
        </row>
        <row r="3603">
          <cell r="B3603" t="str">
            <v>46-200-0085</v>
          </cell>
          <cell r="C3603" t="str">
            <v>Вишня (Prunus Тургеневская BR)</v>
          </cell>
          <cell r="D3603">
            <v>163.35</v>
          </cell>
        </row>
        <row r="3604">
          <cell r="B3604" t="str">
            <v>46-38-5861</v>
          </cell>
          <cell r="C3604" t="str">
            <v>Вишня (Prunus Тургеневская C10)</v>
          </cell>
          <cell r="D3604">
            <v>620</v>
          </cell>
        </row>
        <row r="3605">
          <cell r="B3605" t="str">
            <v>46-38-7349</v>
          </cell>
          <cell r="C3605" t="str">
            <v>Вишня (Prunus Тургеневская C6p)</v>
          </cell>
          <cell r="D3605">
            <v>465</v>
          </cell>
        </row>
        <row r="3606">
          <cell r="B3606" t="str">
            <v>46-38-4521</v>
          </cell>
          <cell r="C3606" t="str">
            <v>Вишня (Prunus Тургеневская C7р)</v>
          </cell>
          <cell r="D3606">
            <v>495</v>
          </cell>
        </row>
        <row r="3607">
          <cell r="B3607" t="str">
            <v>46-132-0043</v>
          </cell>
          <cell r="C3607" t="str">
            <v>Вишня (Prunus Тургеневская)</v>
          </cell>
          <cell r="D3607">
            <v>290</v>
          </cell>
        </row>
        <row r="3608">
          <cell r="B3608" t="str">
            <v>46-38-5935</v>
          </cell>
          <cell r="C3608" t="str">
            <v>Вишня (Prunus Уйфехертой фюртош C6p)</v>
          </cell>
          <cell r="D3608">
            <v>530</v>
          </cell>
        </row>
        <row r="3609">
          <cell r="B3609" t="str">
            <v>46-44-0030</v>
          </cell>
          <cell r="C3609" t="str">
            <v>Вишня (Prunus Уральская рубиновая BR)</v>
          </cell>
          <cell r="D3609">
            <v>282</v>
          </cell>
        </row>
        <row r="3610">
          <cell r="B3610" t="str">
            <v>46-38-0671/2</v>
          </cell>
          <cell r="C3610" t="str">
            <v>Вишня (Prunus Уральский Рубин C5 3-х летнее)</v>
          </cell>
          <cell r="D3610">
            <v>321</v>
          </cell>
        </row>
        <row r="3611">
          <cell r="B3611" t="str">
            <v>46-38-0671</v>
          </cell>
          <cell r="C3611" t="str">
            <v>Вишня (Prunus Уральский Рубин C5)</v>
          </cell>
          <cell r="D3611">
            <v>321</v>
          </cell>
        </row>
        <row r="3612">
          <cell r="B3612" t="str">
            <v>46-38-5221</v>
          </cell>
          <cell r="C3612" t="str">
            <v>Вишня (Prunus Фея C6)</v>
          </cell>
          <cell r="D3612">
            <v>450</v>
          </cell>
        </row>
        <row r="3613">
          <cell r="B3613" t="str">
            <v>46-44-0031</v>
          </cell>
          <cell r="C3613" t="str">
            <v>Вишня (Prunus Харитоновская BR)</v>
          </cell>
          <cell r="D3613">
            <v>200</v>
          </cell>
        </row>
        <row r="3614">
          <cell r="B3614" t="str">
            <v>46-83-0064</v>
          </cell>
          <cell r="C3614" t="str">
            <v>Вишня (Prunus Харитоновская BR)</v>
          </cell>
          <cell r="D3614">
            <v>250</v>
          </cell>
        </row>
        <row r="3615">
          <cell r="B3615" t="str">
            <v>46-152-0032</v>
          </cell>
          <cell r="C3615" t="str">
            <v>Вишня (Prunus Харитоновская BR)</v>
          </cell>
          <cell r="D3615">
            <v>223</v>
          </cell>
        </row>
        <row r="3616">
          <cell r="B3616" t="str">
            <v>46-214-0087</v>
          </cell>
          <cell r="C3616" t="str">
            <v>Вишня (Prunus Харитоновская BR)</v>
          </cell>
          <cell r="D3616">
            <v>260</v>
          </cell>
        </row>
        <row r="3617">
          <cell r="B3617" t="str">
            <v>46-200-0096</v>
          </cell>
          <cell r="C3617" t="str">
            <v>Вишня (Prunus Харитоновская BR)</v>
          </cell>
          <cell r="D3617">
            <v>163.35</v>
          </cell>
        </row>
        <row r="3618">
          <cell r="B3618" t="str">
            <v>46-216-0012</v>
          </cell>
          <cell r="C3618" t="str">
            <v>Вишня (Prunus Харитоновская BR)</v>
          </cell>
          <cell r="D3618">
            <v>212</v>
          </cell>
        </row>
        <row r="3619">
          <cell r="B3619" t="str">
            <v>46-38-5856</v>
          </cell>
          <cell r="C3619" t="str">
            <v>Вишня (Prunus Харитоновская C10)</v>
          </cell>
          <cell r="D3619">
            <v>620</v>
          </cell>
        </row>
        <row r="3620">
          <cell r="B3620" t="str">
            <v>46-38-6590</v>
          </cell>
          <cell r="C3620" t="str">
            <v>Вишня (Prunus Харитоновская C4p)</v>
          </cell>
          <cell r="D3620">
            <v>402</v>
          </cell>
        </row>
        <row r="3621">
          <cell r="B3621" t="str">
            <v>46-38-6590/3</v>
          </cell>
          <cell r="C3621" t="str">
            <v>Вишня (Prunus Харитоновская C4p)</v>
          </cell>
          <cell r="D3621">
            <v>296</v>
          </cell>
        </row>
        <row r="3622">
          <cell r="B3622" t="str">
            <v>46-03-0272</v>
          </cell>
          <cell r="C3622" t="str">
            <v>Вишня (Prunus Харитоновская C5/10)</v>
          </cell>
          <cell r="D3622">
            <v>722</v>
          </cell>
        </row>
        <row r="3623">
          <cell r="B3623" t="str">
            <v>46-38-0598</v>
          </cell>
          <cell r="C3623" t="str">
            <v>Вишня (Prunus Харитоновская C5р 150-200)</v>
          </cell>
          <cell r="D3623">
            <v>300</v>
          </cell>
        </row>
        <row r="3624">
          <cell r="B3624" t="str">
            <v>46-38-7350</v>
          </cell>
          <cell r="C3624" t="str">
            <v>Вишня (Prunus Харитоновская C6p)</v>
          </cell>
          <cell r="D3624">
            <v>465</v>
          </cell>
        </row>
        <row r="3625">
          <cell r="B3625" t="str">
            <v>46-38-2866</v>
          </cell>
          <cell r="C3625" t="str">
            <v>Вишня (Prunus Харитоновская C7/10 2-х летнее)</v>
          </cell>
          <cell r="D3625">
            <v>438</v>
          </cell>
        </row>
        <row r="3626">
          <cell r="B3626" t="str">
            <v>46-38-5222</v>
          </cell>
          <cell r="C3626" t="str">
            <v>Вишня (Prunus Хуторянка C6)</v>
          </cell>
          <cell r="D3626">
            <v>380</v>
          </cell>
        </row>
        <row r="3627">
          <cell r="B3627" t="str">
            <v>46-152-0033</v>
          </cell>
          <cell r="C3627" t="str">
            <v>Вишня (Prunus Черная крупная BR)</v>
          </cell>
          <cell r="D3627">
            <v>223</v>
          </cell>
        </row>
        <row r="3628">
          <cell r="B3628" t="str">
            <v>46-38-6591</v>
          </cell>
          <cell r="C3628" t="str">
            <v>Вишня (Prunus Черная крупная C4p)</v>
          </cell>
          <cell r="D3628">
            <v>402</v>
          </cell>
        </row>
        <row r="3629">
          <cell r="B3629" t="str">
            <v>46-38-6591/3</v>
          </cell>
          <cell r="C3629" t="str">
            <v>Вишня (Prunus Черная крупная C4p)</v>
          </cell>
          <cell r="D3629">
            <v>296</v>
          </cell>
        </row>
        <row r="3630">
          <cell r="B3630" t="str">
            <v>46-03-0273</v>
          </cell>
          <cell r="C3630" t="str">
            <v>Вишня (Prunus Чудо-Вишня C5/10)</v>
          </cell>
          <cell r="D3630">
            <v>861</v>
          </cell>
        </row>
        <row r="3631">
          <cell r="B3631" t="str">
            <v>46-44-0176</v>
          </cell>
          <cell r="C3631" t="str">
            <v>Вишня (Prunus Шалунья BR)</v>
          </cell>
          <cell r="D3631">
            <v>200</v>
          </cell>
        </row>
        <row r="3632">
          <cell r="B3632" t="str">
            <v>46-38-4522</v>
          </cell>
          <cell r="C3632" t="str">
            <v>Вишня (Prunus Шалунья C7р)</v>
          </cell>
          <cell r="D3632">
            <v>440</v>
          </cell>
        </row>
        <row r="3633">
          <cell r="B3633" t="str">
            <v>46-44-0033</v>
          </cell>
          <cell r="C3633" t="str">
            <v>Вишня (Prunus Шоколадница BR)</v>
          </cell>
          <cell r="D3633">
            <v>200</v>
          </cell>
        </row>
        <row r="3634">
          <cell r="B3634" t="str">
            <v>46-83-0003</v>
          </cell>
          <cell r="C3634" t="str">
            <v>Вишня (Prunus Шоколадница BR)</v>
          </cell>
          <cell r="D3634">
            <v>250</v>
          </cell>
        </row>
        <row r="3635">
          <cell r="B3635" t="str">
            <v>46-152-0036</v>
          </cell>
          <cell r="C3635" t="str">
            <v>Вишня (Prunus Шоколадница BR)</v>
          </cell>
          <cell r="D3635">
            <v>223</v>
          </cell>
        </row>
        <row r="3636">
          <cell r="B3636" t="str">
            <v>46-01-0191</v>
          </cell>
          <cell r="C3636" t="str">
            <v>Вишня (Prunus Шоколадница BR)</v>
          </cell>
          <cell r="D3636">
            <v>200</v>
          </cell>
        </row>
        <row r="3637">
          <cell r="B3637" t="str">
            <v>46-214-0089</v>
          </cell>
          <cell r="C3637" t="str">
            <v>Вишня (Prunus Шоколадница BR)</v>
          </cell>
          <cell r="D3637">
            <v>260</v>
          </cell>
        </row>
        <row r="3638">
          <cell r="B3638" t="str">
            <v>46-38-5844</v>
          </cell>
          <cell r="C3638" t="str">
            <v>Вишня (Prunus Шоколадница C15)</v>
          </cell>
          <cell r="D3638">
            <v>770</v>
          </cell>
        </row>
        <row r="3639">
          <cell r="B3639" t="str">
            <v>46-154-0029</v>
          </cell>
          <cell r="C3639" t="str">
            <v>Вишня (Prunus Шоколадница C2)</v>
          </cell>
          <cell r="D3639">
            <v>477</v>
          </cell>
        </row>
        <row r="3640">
          <cell r="B3640" t="str">
            <v>46-38-0760</v>
          </cell>
          <cell r="C3640" t="str">
            <v>Вишня (Prunus Шоколадница C4 150-200)</v>
          </cell>
          <cell r="D3640">
            <v>520</v>
          </cell>
        </row>
        <row r="3641">
          <cell r="B3641" t="str">
            <v>46-38-6593</v>
          </cell>
          <cell r="C3641" t="str">
            <v>Вишня (Prunus Шоколадница C4p)</v>
          </cell>
          <cell r="D3641">
            <v>402</v>
          </cell>
        </row>
        <row r="3642">
          <cell r="B3642" t="str">
            <v>46-38-7351</v>
          </cell>
          <cell r="C3642" t="str">
            <v>Вишня (Prunus Шоколадница C6p)</v>
          </cell>
          <cell r="D3642">
            <v>465</v>
          </cell>
        </row>
        <row r="3643">
          <cell r="B3643" t="str">
            <v>46-38-2868</v>
          </cell>
          <cell r="C3643" t="str">
            <v>Вишня (Prunus Шоколадница C7)</v>
          </cell>
          <cell r="D3643">
            <v>495</v>
          </cell>
        </row>
        <row r="3644">
          <cell r="B3644" t="str">
            <v>46-38-2868/2</v>
          </cell>
          <cell r="C3644" t="str">
            <v>Вишня (Prunus Шоколадница C7/10)</v>
          </cell>
          <cell r="D3644">
            <v>440</v>
          </cell>
        </row>
        <row r="3645">
          <cell r="B3645" t="str">
            <v>46-01-0192</v>
          </cell>
          <cell r="C3645" t="str">
            <v>Вишня (Prunus Шпанка брянская BR)</v>
          </cell>
          <cell r="D3645">
            <v>200</v>
          </cell>
        </row>
        <row r="3646">
          <cell r="B3646" t="str">
            <v>46-38-6594</v>
          </cell>
          <cell r="C3646" t="str">
            <v>Вишня (Prunus Шпанка брянская C4p)</v>
          </cell>
          <cell r="D3646">
            <v>402</v>
          </cell>
        </row>
        <row r="3647">
          <cell r="B3647" t="str">
            <v>46-38-6594/3</v>
          </cell>
          <cell r="C3647" t="str">
            <v>Вишня (Prunus Шпанка брянская C4p)</v>
          </cell>
          <cell r="D3647">
            <v>296</v>
          </cell>
        </row>
        <row r="3648">
          <cell r="B3648" t="str">
            <v>46-38-5944</v>
          </cell>
          <cell r="C3648" t="str">
            <v>Вишня (Prunus Шпанка брянская C6p)</v>
          </cell>
          <cell r="D3648">
            <v>465</v>
          </cell>
        </row>
        <row r="3649">
          <cell r="B3649" t="str">
            <v>46-38-5223</v>
          </cell>
          <cell r="C3649" t="str">
            <v>Вишня (Prunus Шпанка ранняя C6)</v>
          </cell>
          <cell r="D3649">
            <v>450</v>
          </cell>
        </row>
        <row r="3650">
          <cell r="B3650" t="str">
            <v>46-03-0274</v>
          </cell>
          <cell r="C3650" t="str">
            <v>Вишня (Prunus Шубинка C5/10)</v>
          </cell>
          <cell r="D3650">
            <v>730</v>
          </cell>
        </row>
        <row r="3651">
          <cell r="B3651" t="str">
            <v>46-01-0480</v>
          </cell>
          <cell r="C3651" t="str">
            <v>Вишня (Prunus Щедрая BR)</v>
          </cell>
          <cell r="D3651">
            <v>200</v>
          </cell>
        </row>
        <row r="3652">
          <cell r="B3652" t="str">
            <v>46-38-6131</v>
          </cell>
          <cell r="C3652" t="str">
            <v>Вишня (Prunus Щедрая C6p)</v>
          </cell>
          <cell r="D3652">
            <v>430</v>
          </cell>
        </row>
        <row r="3653">
          <cell r="B3653" t="str">
            <v>46-71-0004</v>
          </cell>
          <cell r="C3653" t="str">
            <v>Вишня в ассортименте (Prunus in sort C10 4-х летнее)</v>
          </cell>
          <cell r="D3653">
            <v>3000</v>
          </cell>
        </row>
        <row r="3654">
          <cell r="B3654" t="str">
            <v>46-98-0001</v>
          </cell>
          <cell r="C3654" t="str">
            <v>Вишня в ассортименте (Prunus in sort C4 120-150)</v>
          </cell>
          <cell r="D3654">
            <v>525</v>
          </cell>
        </row>
        <row r="3655">
          <cell r="B3655" t="str">
            <v>46-58-0001</v>
          </cell>
          <cell r="C3655" t="str">
            <v>Вишня в ассортименте (Prunus in sort RB 200+)</v>
          </cell>
          <cell r="D3655">
            <v>3405</v>
          </cell>
        </row>
        <row r="3656">
          <cell r="B3656" t="str">
            <v>46-71-0009</v>
          </cell>
          <cell r="C3656" t="str">
            <v>Вишня в ассортименте (Prunus in sort RB 5 летнее)</v>
          </cell>
          <cell r="D3656">
            <v>4800</v>
          </cell>
        </row>
        <row r="3657">
          <cell r="B3657" t="str">
            <v>46-38-3199/2</v>
          </cell>
          <cell r="C3657" t="str">
            <v>Вишня войлочная (Prunus tomentosa C3 3-х летнее)</v>
          </cell>
          <cell r="D3657">
            <v>338</v>
          </cell>
        </row>
        <row r="3658">
          <cell r="B3658" t="str">
            <v>46-38-3199</v>
          </cell>
          <cell r="C3658" t="str">
            <v>Вишня войлочная (Prunus tomentosa C3)</v>
          </cell>
          <cell r="D3658">
            <v>370</v>
          </cell>
        </row>
        <row r="3659">
          <cell r="B3659" t="str">
            <v>46-47-0214</v>
          </cell>
          <cell r="C3659" t="str">
            <v>Вишня войлочная (Prunus tomentosa C3)</v>
          </cell>
          <cell r="D3659">
            <v>205.5</v>
          </cell>
        </row>
        <row r="3660">
          <cell r="B3660" t="str">
            <v>46-38-1932</v>
          </cell>
          <cell r="C3660" t="str">
            <v>Вишня войлочная (Prunus tomentosa C4 120+)</v>
          </cell>
          <cell r="D3660">
            <v>240</v>
          </cell>
        </row>
        <row r="3661">
          <cell r="B3661" t="str">
            <v>46-38-7353</v>
          </cell>
          <cell r="C3661" t="str">
            <v>Вишня войлочная (Prunus tomentosa C5)</v>
          </cell>
          <cell r="D3661">
            <v>314</v>
          </cell>
        </row>
        <row r="3662">
          <cell r="B3662" t="str">
            <v>46-03-0112</v>
          </cell>
          <cell r="C3662" t="str">
            <v>Вишня войлочная (Prunus tomentosa C5/7,5)</v>
          </cell>
          <cell r="D3662">
            <v>637.5</v>
          </cell>
        </row>
        <row r="3663">
          <cell r="B3663" t="str">
            <v>46-38-6668</v>
          </cell>
          <cell r="C3663" t="str">
            <v>Вишня войлочная (Prunus tomentosa C6p)</v>
          </cell>
          <cell r="D3663">
            <v>344</v>
          </cell>
        </row>
        <row r="3664">
          <cell r="B3664" t="str">
            <v>46-02-1190</v>
          </cell>
          <cell r="C3664" t="str">
            <v>Вишня войлочная (Prunus tomentosa C7,5 60-80)</v>
          </cell>
          <cell r="D3664">
            <v>1224</v>
          </cell>
        </row>
        <row r="3665">
          <cell r="B3665" t="str">
            <v>87-07-3222</v>
          </cell>
          <cell r="C3665" t="str">
            <v>Вишня войлочная (Prunus tomentosa P9)</v>
          </cell>
          <cell r="D3665">
            <v>180</v>
          </cell>
        </row>
        <row r="3666">
          <cell r="B3666" t="str">
            <v>46-58-0015</v>
          </cell>
          <cell r="C3666" t="str">
            <v>Вишня войлочная (Prunus tomentosa RB 120)</v>
          </cell>
          <cell r="D3666">
            <v>1655</v>
          </cell>
        </row>
        <row r="3667">
          <cell r="B3667" t="str">
            <v>46-165-0002</v>
          </cell>
          <cell r="C3667" t="str">
            <v>Вишня войлочная (Prunus tomentosa RB)</v>
          </cell>
          <cell r="D3667">
            <v>477</v>
          </cell>
        </row>
        <row r="3668">
          <cell r="B3668" t="str">
            <v>46-38-3084</v>
          </cell>
          <cell r="C3668" t="str">
            <v>Вишня войлочная (Prunus tomentosa WRB 150-170)</v>
          </cell>
          <cell r="D3668">
            <v>1130</v>
          </cell>
        </row>
        <row r="3669">
          <cell r="B3669" t="str">
            <v>46-70-0001</v>
          </cell>
          <cell r="C3669" t="str">
            <v>Вишня войлочная (Prunus tomentosa ЗКС 60-80)</v>
          </cell>
          <cell r="D3669">
            <v>659</v>
          </cell>
        </row>
        <row r="3670">
          <cell r="B3670" t="str">
            <v>46-114-0031</v>
          </cell>
          <cell r="C3670" t="str">
            <v>Вишня войлочная (Prunus tomentosa ЗКС)</v>
          </cell>
          <cell r="D3670">
            <v>540</v>
          </cell>
        </row>
        <row r="3671">
          <cell r="B3671" t="str">
            <v>46-214-0021</v>
          </cell>
          <cell r="C3671" t="str">
            <v>Вишня войлочная (Prunus tomentosa Огонек BR)</v>
          </cell>
          <cell r="D3671">
            <v>180</v>
          </cell>
        </row>
        <row r="3672">
          <cell r="B3672" t="str">
            <v>46-216-0021</v>
          </cell>
          <cell r="C3672" t="str">
            <v>Вишня войлочная (Prunus tomentosa Огонек BR)</v>
          </cell>
          <cell r="D3672">
            <v>65</v>
          </cell>
        </row>
        <row r="3673">
          <cell r="B3673" t="str">
            <v>46-38-5831</v>
          </cell>
          <cell r="C3673" t="str">
            <v>Вишня войлочная (Prunus tomentosa Огонек C3p)</v>
          </cell>
          <cell r="D3673">
            <v>300</v>
          </cell>
        </row>
        <row r="3674">
          <cell r="B3674" t="str">
            <v>46-38-7817</v>
          </cell>
          <cell r="C3674" t="str">
            <v>Вишня войлочная (Prunus tomentosa Огонек C6p)</v>
          </cell>
          <cell r="D3674">
            <v>282</v>
          </cell>
        </row>
        <row r="3675">
          <cell r="B3675" t="str">
            <v>46-214-0022</v>
          </cell>
          <cell r="C3675" t="str">
            <v>Вишня войлочная (Prunus tomentosa Салют BR)</v>
          </cell>
          <cell r="D3675">
            <v>180</v>
          </cell>
        </row>
        <row r="3676">
          <cell r="B3676" t="str">
            <v>46-38-5898</v>
          </cell>
          <cell r="C3676" t="str">
            <v>Вишня войлочная (Prunus tomentosa Салют C3)</v>
          </cell>
          <cell r="D3676">
            <v>300</v>
          </cell>
        </row>
        <row r="3677">
          <cell r="B3677" t="str">
            <v>46-38-5832</v>
          </cell>
          <cell r="C3677" t="str">
            <v>Вишня войлочная (Prunus tomentosa Салют C3p)</v>
          </cell>
          <cell r="D3677">
            <v>330</v>
          </cell>
        </row>
        <row r="3678">
          <cell r="B3678" t="str">
            <v>87-27-0114</v>
          </cell>
          <cell r="C3678" t="str">
            <v>Вишня декоративная (Prunus декоративная Accolade C45 12-14)</v>
          </cell>
          <cell r="D3678">
            <v>12668</v>
          </cell>
        </row>
        <row r="3679">
          <cell r="B3679" t="str">
            <v>87-27-0414</v>
          </cell>
          <cell r="C3679" t="str">
            <v>Вишня декоративная (Prunus декоративная Accolade C45 14-16)</v>
          </cell>
          <cell r="D3679">
            <v>14146</v>
          </cell>
        </row>
        <row r="3680">
          <cell r="B3680" t="str">
            <v>87-27-0415</v>
          </cell>
          <cell r="C3680" t="str">
            <v>Вишня декоративная (Prunus декоративная Accolade C45 PA 225 16-18)</v>
          </cell>
          <cell r="D3680">
            <v>15162</v>
          </cell>
        </row>
        <row r="3681">
          <cell r="B3681" t="str">
            <v>87-27-0277</v>
          </cell>
          <cell r="C3681" t="str">
            <v>Вишня едонская (Prunus yedoensis C45 12-14)</v>
          </cell>
          <cell r="D3681">
            <v>13408</v>
          </cell>
        </row>
        <row r="3682">
          <cell r="B3682" t="str">
            <v>87-07-3192</v>
          </cell>
          <cell r="C3682" t="str">
            <v>Вишня железистая (Prunus glandulosa Alba Plena P9)</v>
          </cell>
          <cell r="D3682">
            <v>167</v>
          </cell>
        </row>
        <row r="3683">
          <cell r="B3683" t="str">
            <v>87-07-3195</v>
          </cell>
          <cell r="C3683" t="str">
            <v>Вишня железистая (Prunus glandulosa Rosea Plena P9)</v>
          </cell>
          <cell r="D3683">
            <v>135</v>
          </cell>
        </row>
        <row r="3684">
          <cell r="B3684" t="str">
            <v>46-114-0032</v>
          </cell>
          <cell r="C3684" t="str">
            <v>Вишня колоновидная (Prunus () ЗКС)</v>
          </cell>
          <cell r="D3684">
            <v>542</v>
          </cell>
        </row>
        <row r="3685">
          <cell r="B3685" t="str">
            <v>87-22-0066</v>
          </cell>
          <cell r="C3685" t="str">
            <v>Вишня кустарниковая (Prunus fruticosa Globosa BR PA 120)</v>
          </cell>
          <cell r="D3685">
            <v>17802</v>
          </cell>
        </row>
        <row r="3686">
          <cell r="B3686" t="str">
            <v>59-36-1098</v>
          </cell>
          <cell r="C3686" t="str">
            <v>Вишня мелкопильчатая (Prunus serrulata Amanogawa C37,5 PA 230 10-12)</v>
          </cell>
          <cell r="D3686">
            <v>11864</v>
          </cell>
        </row>
        <row r="3687">
          <cell r="B3687" t="str">
            <v>59-36-1097</v>
          </cell>
          <cell r="C3687" t="str">
            <v>Вишня мелкопильчатая (Prunus serrulata Amanogawa C37,5 PA 230 8-10)</v>
          </cell>
          <cell r="D3687">
            <v>11530</v>
          </cell>
        </row>
        <row r="3688">
          <cell r="B3688" t="str">
            <v>87-27-0423</v>
          </cell>
          <cell r="C3688" t="str">
            <v>Вишня мелкопильчатая (Prunus serrulata Amanogawa C45 12-14)</v>
          </cell>
          <cell r="D3688">
            <v>13408</v>
          </cell>
        </row>
        <row r="3689">
          <cell r="B3689" t="str">
            <v>87-27-0424</v>
          </cell>
          <cell r="C3689" t="str">
            <v>Вишня мелкопильчатая (Prunus serrulata Amanogawa C45 14-16)</v>
          </cell>
          <cell r="D3689">
            <v>15624</v>
          </cell>
        </row>
        <row r="3690">
          <cell r="B3690" t="str">
            <v>46-156-0001</v>
          </cell>
          <cell r="C3690" t="str">
            <v>Вишня мелкопильчатая (Prunus serrulata C2/3 70-80)</v>
          </cell>
          <cell r="D3690">
            <v>1872</v>
          </cell>
        </row>
        <row r="3691">
          <cell r="B3691" t="str">
            <v>87-27-0119</v>
          </cell>
          <cell r="C3691" t="str">
            <v>Вишня мелкопильчатая (Prunus serrulata C45 10-12)</v>
          </cell>
          <cell r="D3691">
            <v>11980</v>
          </cell>
        </row>
        <row r="3692">
          <cell r="B3692" t="str">
            <v>87-27-0421</v>
          </cell>
          <cell r="C3692" t="str">
            <v>Вишня мелкопильчатая (Prunus serrulata C45 14-16)</v>
          </cell>
          <cell r="D3692">
            <v>15624</v>
          </cell>
        </row>
        <row r="3693">
          <cell r="B3693" t="str">
            <v>87-27-0422</v>
          </cell>
          <cell r="C3693" t="str">
            <v>Вишня мелкопильчатая (Prunus serrulata C45 400-450)</v>
          </cell>
          <cell r="D3693">
            <v>26180</v>
          </cell>
        </row>
        <row r="3694">
          <cell r="B3694" t="str">
            <v>59-36-1100</v>
          </cell>
          <cell r="C3694" t="str">
            <v>Вишня мелкопильчатая (Prunus serrulata Kanzan C37,5 PA 120 6-8)</v>
          </cell>
          <cell r="D3694">
            <v>10032</v>
          </cell>
        </row>
        <row r="3695">
          <cell r="B3695" t="str">
            <v>59-36-1101</v>
          </cell>
          <cell r="C3695" t="str">
            <v>Вишня мелкопильчатая (Prunus serrulata Kanzan C37,5 PA 220 10-12)</v>
          </cell>
          <cell r="D3695">
            <v>10696</v>
          </cell>
        </row>
        <row r="3696">
          <cell r="B3696" t="str">
            <v>59-36-1102</v>
          </cell>
          <cell r="C3696" t="str">
            <v>Вишня мелкопильчатая (Prunus serrulata Kanzan C37,5 PA 220 12-14)</v>
          </cell>
          <cell r="D3696">
            <v>11029</v>
          </cell>
        </row>
        <row r="3697">
          <cell r="B3697" t="str">
            <v>59-36-1103</v>
          </cell>
          <cell r="C3697" t="str">
            <v>Вишня мелкопильчатая (Prunus serrulata Kanzan C37,5 PA 220 14-16)</v>
          </cell>
          <cell r="D3697">
            <v>11364</v>
          </cell>
        </row>
        <row r="3698">
          <cell r="B3698" t="str">
            <v>87-27-0090</v>
          </cell>
          <cell r="C3698" t="str">
            <v>Вишня мелкопильчатая (Prunus serrulata Kanzan C45 12-14)</v>
          </cell>
          <cell r="D3698">
            <v>11304</v>
          </cell>
        </row>
        <row r="3699">
          <cell r="B3699" t="str">
            <v>87-27-0426</v>
          </cell>
          <cell r="C3699" t="str">
            <v>Вишня мелкопильчатая (Prunus serrulata Kanzan C45 PA 225 10-12)</v>
          </cell>
          <cell r="D3699">
            <v>11242</v>
          </cell>
        </row>
        <row r="3700">
          <cell r="B3700" t="str">
            <v>87-27-0425</v>
          </cell>
          <cell r="C3700" t="str">
            <v>Вишня мелкопильчатая (Prunus serrulata Kanzan C45 PA 225 12-14)</v>
          </cell>
          <cell r="D3700">
            <v>12668</v>
          </cell>
        </row>
        <row r="3701">
          <cell r="B3701" t="str">
            <v>87-27-0088</v>
          </cell>
          <cell r="C3701" t="str">
            <v>Вишня мелкопильчатая (Prunus serrulata Kiku-shidare-sakura C45 12-14)</v>
          </cell>
          <cell r="D3701">
            <v>11304</v>
          </cell>
        </row>
        <row r="3702">
          <cell r="B3702" t="str">
            <v>87-27-0080</v>
          </cell>
          <cell r="C3702" t="str">
            <v>Вишня мелкопильчатая (Prunus serrulata Kiku-shidare-sakura C45 14-16)</v>
          </cell>
          <cell r="D3702">
            <v>12338</v>
          </cell>
        </row>
        <row r="3703">
          <cell r="B3703" t="str">
            <v>87-27-0428</v>
          </cell>
          <cell r="C3703" t="str">
            <v>Вишня мелкопильчатая (Prunus serrulata Royal Burgundy C45 PA 225 12-14)</v>
          </cell>
          <cell r="D3703">
            <v>13408</v>
          </cell>
        </row>
        <row r="3704">
          <cell r="B3704" t="str">
            <v>87-27-0427</v>
          </cell>
          <cell r="C3704" t="str">
            <v>Вишня мелкопильчатая (Prunus serrulata Royal Burgundy C45 PA 225 14-16)</v>
          </cell>
          <cell r="D3704">
            <v>14146</v>
          </cell>
        </row>
        <row r="3705">
          <cell r="B3705" t="str">
            <v>87-27-0429</v>
          </cell>
          <cell r="C3705" t="str">
            <v>Вишня мелкопильчатая (Prunus serrulata Sunset Boulevard C45 14-16)</v>
          </cell>
          <cell r="D3705">
            <v>14146</v>
          </cell>
        </row>
        <row r="3706">
          <cell r="B3706" t="str">
            <v>87-27-0430</v>
          </cell>
          <cell r="C3706" t="str">
            <v>Вишня мелкопильчатая (Prunus serrulata Sunset Boulevard C45 16-18)</v>
          </cell>
          <cell r="D3706">
            <v>15902</v>
          </cell>
        </row>
        <row r="3707">
          <cell r="B3707" t="str">
            <v>87-07-1120</v>
          </cell>
          <cell r="C3707" t="str">
            <v>Вишня ниппонская (Prunus nipponica Brillant P9)</v>
          </cell>
          <cell r="D3707">
            <v>140</v>
          </cell>
        </row>
        <row r="3708">
          <cell r="B3708" t="str">
            <v>Д-5-61-0103</v>
          </cell>
          <cell r="C3708" t="str">
            <v>Вишня обыкновенная (Prunus cerasus BR 200-250)</v>
          </cell>
          <cell r="D3708">
            <v>2539</v>
          </cell>
        </row>
        <row r="3709">
          <cell r="B3709" t="str">
            <v>46-38-3338</v>
          </cell>
          <cell r="C3709" t="str">
            <v>Вишня обыкновенная (Prunus cerasus C160 150-175)</v>
          </cell>
          <cell r="D3709">
            <v>1856</v>
          </cell>
        </row>
        <row r="3710">
          <cell r="B3710" t="str">
            <v>87-27-0418</v>
          </cell>
          <cell r="C3710" t="str">
            <v>Вишня обыкновенная (Prunus cerasus Umbraculifera C45 12-14)</v>
          </cell>
          <cell r="D3710">
            <v>13408</v>
          </cell>
        </row>
        <row r="3711">
          <cell r="B3711" t="str">
            <v>46-38-3073</v>
          </cell>
          <cell r="C3711" t="str">
            <v>Вишня обыкновенная (Prunus cerasus WRB 150)</v>
          </cell>
          <cell r="D3711">
            <v>600</v>
          </cell>
        </row>
        <row r="3712">
          <cell r="B3712" t="str">
            <v>46-38-3074</v>
          </cell>
          <cell r="C3712" t="str">
            <v>Вишня обыкновенная (Prunus cerasus WRB 200-250)</v>
          </cell>
          <cell r="D3712">
            <v>750</v>
          </cell>
        </row>
        <row r="3713">
          <cell r="B3713" t="str">
            <v>46-110-0015</v>
          </cell>
          <cell r="C3713" t="str">
            <v>Вишня обыкновенная (Prunus cerasus Шоколадница BR 140-160 2-х летнее)</v>
          </cell>
          <cell r="D3713">
            <v>210</v>
          </cell>
        </row>
        <row r="3714">
          <cell r="B3714" t="str">
            <v>87-27-0416</v>
          </cell>
          <cell r="C3714" t="str">
            <v>Вишня птичья (Prunus avium Plena C45 12-14)</v>
          </cell>
          <cell r="D3714">
            <v>12668</v>
          </cell>
        </row>
        <row r="3715">
          <cell r="B3715" t="str">
            <v>87-27-0125</v>
          </cell>
          <cell r="C3715" t="str">
            <v>Вишня птичья (Prunus avium Plena C45 14-16)</v>
          </cell>
          <cell r="D3715">
            <v>12668</v>
          </cell>
        </row>
        <row r="3716">
          <cell r="B3716" t="str">
            <v>87-22-0067</v>
          </cell>
          <cell r="C3716" t="str">
            <v>Вишня пурпурная (Prunus cistena BR PA)</v>
          </cell>
          <cell r="D3716">
            <v>17802</v>
          </cell>
        </row>
        <row r="3717">
          <cell r="B3717" t="str">
            <v>87-27-0276</v>
          </cell>
          <cell r="C3717" t="str">
            <v>Вишня Саржента (Prunus sargentii Rancho C45 10-12)</v>
          </cell>
          <cell r="D3717">
            <v>10872</v>
          </cell>
        </row>
        <row r="3718">
          <cell r="B3718" t="str">
            <v>87-27-0104</v>
          </cell>
          <cell r="C3718" t="str">
            <v>Вишня Саржента (Prunus sargentii Rancho C45 12-14)</v>
          </cell>
          <cell r="D3718">
            <v>12668</v>
          </cell>
        </row>
        <row r="3719">
          <cell r="B3719" t="str">
            <v>87-27-0126</v>
          </cell>
          <cell r="C3719" t="str">
            <v>Вишня Саржента (Prunus sargentii Rancho C45 14-16)</v>
          </cell>
          <cell r="D3719">
            <v>13408</v>
          </cell>
        </row>
        <row r="3720">
          <cell r="B3720" t="str">
            <v>46-38-4445</v>
          </cell>
          <cell r="C3720" t="str">
            <v>Вишня сахалинская (Prunus sachalinensis C10 150-200)</v>
          </cell>
          <cell r="D3720">
            <v>3900</v>
          </cell>
        </row>
        <row r="3721">
          <cell r="C3721" t="str">
            <v>Влажные полотенца XL ()</v>
          </cell>
          <cell r="D3721">
            <v>77</v>
          </cell>
        </row>
        <row r="3722">
          <cell r="B3722" t="str">
            <v>46-13-0219</v>
          </cell>
          <cell r="C3722" t="str">
            <v>Водная лилия "Анела" 23*3 см (Водная лилия "Анела" 23*3 см)</v>
          </cell>
          <cell r="D3722">
            <v>144</v>
          </cell>
        </row>
        <row r="3723">
          <cell r="B3723" t="str">
            <v>46-13-0218</v>
          </cell>
          <cell r="C3723" t="str">
            <v>Водная лилия "Камия" 13*3 см (Водная лилия "Камия" 13*3 см)</v>
          </cell>
          <cell r="D3723">
            <v>115</v>
          </cell>
        </row>
        <row r="3724">
          <cell r="B3724" t="str">
            <v>46-13-0217</v>
          </cell>
          <cell r="C3724" t="str">
            <v>Водная лилия "Такейя" 15*6 см (Водная лилия "Такейя" 15*6 см)</v>
          </cell>
          <cell r="D3724">
            <v>155</v>
          </cell>
        </row>
        <row r="3725">
          <cell r="B3725" t="str">
            <v>46-114-0025</v>
          </cell>
          <cell r="C3725" t="str">
            <v>Войлочка</v>
          </cell>
          <cell r="D3725">
            <v>460</v>
          </cell>
        </row>
        <row r="3726">
          <cell r="B3726" t="str">
            <v>46-05-0343</v>
          </cell>
          <cell r="C3726" t="str">
            <v>Волжанка/Арункус (Aruncus C2)</v>
          </cell>
          <cell r="D3726">
            <v>240</v>
          </cell>
        </row>
        <row r="3727">
          <cell r="B3727" t="str">
            <v>46-05-0049</v>
          </cell>
          <cell r="C3727" t="str">
            <v>Волжанка/Арункус двудомный (Aruncus dioicus C1 120-150)</v>
          </cell>
          <cell r="D3727">
            <v>174</v>
          </cell>
        </row>
        <row r="3728">
          <cell r="B3728" t="str">
            <v>46-05-0105</v>
          </cell>
          <cell r="C3728" t="str">
            <v>Волжанка/Арункус двудомный (Aruncus dioicus Kneiffii C1 100-120)</v>
          </cell>
          <cell r="D3728">
            <v>174</v>
          </cell>
        </row>
        <row r="3729">
          <cell r="B3729" t="str">
            <v>46-38-5507</v>
          </cell>
          <cell r="C3729" t="str">
            <v>Волжанка/Арункус двудомный (Aruncus dioicus Kneiffii C2)</v>
          </cell>
          <cell r="D3729">
            <v>284</v>
          </cell>
        </row>
        <row r="3730">
          <cell r="B3730" t="str">
            <v>46-05-0106</v>
          </cell>
          <cell r="C3730" t="str">
            <v>Волжанка/Арункус лесной (Aruncus sylvester Guinea Fowl C1 40-60)</v>
          </cell>
          <cell r="D3730">
            <v>174</v>
          </cell>
        </row>
        <row r="3731">
          <cell r="B3731" t="str">
            <v>87-05-0186</v>
          </cell>
          <cell r="C3731" t="str">
            <v>Волжанка/Арункус обыкновенная (Aruncus dioicus Kneiffii BR 1)</v>
          </cell>
          <cell r="D3731">
            <v>180</v>
          </cell>
        </row>
        <row r="3732">
          <cell r="B3732" t="str">
            <v>46-38-5960</v>
          </cell>
          <cell r="C3732" t="str">
            <v>Волжанка/Арункус обыкновенная (Aruncus dioicus Kneiffii C3)</v>
          </cell>
          <cell r="D3732">
            <v>249</v>
          </cell>
        </row>
        <row r="3733">
          <cell r="B3733" t="str">
            <v>46-120-0081</v>
          </cell>
          <cell r="C3733" t="str">
            <v>Волк</v>
          </cell>
          <cell r="D3733">
            <v>7725</v>
          </cell>
        </row>
        <row r="3734">
          <cell r="B3734" t="str">
            <v>46-38-4942</v>
          </cell>
          <cell r="C3734" t="str">
            <v>Волчеягодник душистый (Daphne odora C2)</v>
          </cell>
          <cell r="D3734">
            <v>221</v>
          </cell>
        </row>
        <row r="3735">
          <cell r="B3735" t="str">
            <v>87-07-9865</v>
          </cell>
          <cell r="C3735" t="str">
            <v>Волчеягодник душистый (Daphne odora P9)</v>
          </cell>
          <cell r="D3735">
            <v>405</v>
          </cell>
        </row>
        <row r="3736">
          <cell r="B3736" t="str">
            <v>87-05-0108</v>
          </cell>
          <cell r="C3736" t="str">
            <v>Воронец простой (Actaea simplex Atropurpurea BR 1)</v>
          </cell>
          <cell r="D3736">
            <v>252</v>
          </cell>
        </row>
        <row r="3737">
          <cell r="B3737" t="str">
            <v>46-38-5953</v>
          </cell>
          <cell r="C3737" t="str">
            <v>Воронец простой (Actaea simplex Atropurpurea C3)</v>
          </cell>
          <cell r="D3737">
            <v>428</v>
          </cell>
        </row>
        <row r="3738">
          <cell r="B3738" t="str">
            <v>46-36-0877</v>
          </cell>
          <cell r="C3738" t="str">
            <v>Воронка малая M6843 (Воронка малая M6843)</v>
          </cell>
          <cell r="D3738">
            <v>8.48</v>
          </cell>
        </row>
        <row r="3739">
          <cell r="B3739" t="str">
            <v>46-36-1583</v>
          </cell>
          <cell r="C3739" t="str">
            <v>Воронка малая М6843</v>
          </cell>
          <cell r="D3739">
            <v>8.48</v>
          </cell>
        </row>
        <row r="3740">
          <cell r="B3740" t="str">
            <v>46-36-1525</v>
          </cell>
          <cell r="C3740" t="str">
            <v>Воронка Милих 140 мм. 06006</v>
          </cell>
          <cell r="D3740">
            <v>34.76</v>
          </cell>
        </row>
        <row r="3741">
          <cell r="B3741" t="str">
            <v>46-36-0684</v>
          </cell>
          <cell r="C3741" t="str">
            <v>Воронка Милих 140 мм. 06006 (Воронка Милих 140 мм. 06006)</v>
          </cell>
          <cell r="D3741">
            <v>33.200000000000003</v>
          </cell>
        </row>
        <row r="3742">
          <cell r="B3742" t="str">
            <v>46-36-0650</v>
          </cell>
          <cell r="C3742" t="str">
            <v>Выбивалка Милих 05001</v>
          </cell>
          <cell r="D3742">
            <v>54.51</v>
          </cell>
        </row>
        <row r="3743">
          <cell r="B3743" t="str">
            <v>46-36-1584</v>
          </cell>
          <cell r="C3743" t="str">
            <v>Выбивалка Милих 05001</v>
          </cell>
          <cell r="D3743">
            <v>54.51</v>
          </cell>
        </row>
        <row r="3744">
          <cell r="B3744" t="str">
            <v>59-36-1534</v>
          </cell>
          <cell r="C3744" t="str">
            <v>Вяз (Ulmus Camperdownii C37,5 PA 200 12-14)</v>
          </cell>
          <cell r="D3744">
            <v>11364</v>
          </cell>
        </row>
        <row r="3745">
          <cell r="B3745" t="str">
            <v>59-36-1536</v>
          </cell>
          <cell r="C3745" t="str">
            <v>Вяз (Ulmus Camperdownii C37,5 PA 200 14-16)</v>
          </cell>
          <cell r="D3745">
            <v>14029</v>
          </cell>
        </row>
        <row r="3746">
          <cell r="B3746" t="str">
            <v>59-36-1537</v>
          </cell>
          <cell r="C3746" t="str">
            <v>Вяз (Ulmus Camperdownii C37,5 PA 200 16-18)</v>
          </cell>
          <cell r="D3746">
            <v>14694</v>
          </cell>
        </row>
        <row r="3747">
          <cell r="B3747" t="str">
            <v>59-36-1533</v>
          </cell>
          <cell r="C3747" t="str">
            <v>Вяз (Ulmus Camperdownii C37,5 PA 220 10-12)</v>
          </cell>
          <cell r="D3747">
            <v>11029</v>
          </cell>
        </row>
        <row r="3748">
          <cell r="B3748" t="str">
            <v>59-36-1532</v>
          </cell>
          <cell r="C3748" t="str">
            <v>Вяз (Ulmus Camperdownii C37,5 PA 220 8-10)</v>
          </cell>
          <cell r="D3748">
            <v>10364</v>
          </cell>
        </row>
        <row r="3749">
          <cell r="B3749" t="str">
            <v>59-36-1535</v>
          </cell>
          <cell r="C3749" t="str">
            <v>Вяз (Ulmus Camperdownii C37,5 PA300 12-14)</v>
          </cell>
          <cell r="D3749">
            <v>17295</v>
          </cell>
        </row>
        <row r="3750">
          <cell r="B3750" t="str">
            <v>87-22-0044</v>
          </cell>
          <cell r="C3750" t="str">
            <v>Вяз гибридный (Ulmus hybride Lobel C45 14-16)</v>
          </cell>
          <cell r="D3750">
            <v>12478</v>
          </cell>
        </row>
        <row r="3751">
          <cell r="B3751" t="str">
            <v>59-27-3018</v>
          </cell>
          <cell r="C3751" t="str">
            <v>Вяз голландский (Ulmus hollandica Wredei C3/5 80-120)</v>
          </cell>
          <cell r="D3751">
            <v>1988</v>
          </cell>
        </row>
        <row r="3752">
          <cell r="B3752" t="str">
            <v>59-09-0070</v>
          </cell>
          <cell r="C3752" t="str">
            <v>Вяз голландский (Ulmus hollandica Wredei WRB 240-260)</v>
          </cell>
          <cell r="D3752">
            <v>8567</v>
          </cell>
        </row>
        <row r="3753">
          <cell r="B3753" t="str">
            <v>59-27-3020</v>
          </cell>
          <cell r="C3753" t="str">
            <v>Вяз малый (Ulmus minor Argenteovariegata C3 80-120)</v>
          </cell>
          <cell r="D3753">
            <v>1988</v>
          </cell>
        </row>
        <row r="3754">
          <cell r="B3754" t="str">
            <v>59-03-1142</v>
          </cell>
          <cell r="C3754" t="str">
            <v>Вяз малый (Ulmus minor Jacqueline Hillier C2)</v>
          </cell>
          <cell r="D3754">
            <v>449</v>
          </cell>
        </row>
        <row r="3755">
          <cell r="B3755" t="str">
            <v>46-38-1947</v>
          </cell>
          <cell r="C3755" t="str">
            <v>Вяз мелколистный (Ulmus parvifolia C7,5 150+)</v>
          </cell>
          <cell r="D3755">
            <v>400</v>
          </cell>
        </row>
        <row r="3756">
          <cell r="B3756" t="str">
            <v>46-38-4446</v>
          </cell>
          <cell r="C3756" t="str">
            <v>Вяз приземистый (Ulmus pumila C10 150-200)</v>
          </cell>
          <cell r="D3756">
            <v>2436</v>
          </cell>
        </row>
        <row r="3757">
          <cell r="B3757" t="str">
            <v>46-38-3316</v>
          </cell>
          <cell r="C3757" t="str">
            <v>Вяз шершавый (Ulmus glabra ball RB/C192 300-350)</v>
          </cell>
          <cell r="D3757">
            <v>3300</v>
          </cell>
        </row>
        <row r="3758">
          <cell r="B3758" t="str">
            <v>46-38-3133</v>
          </cell>
          <cell r="C3758" t="str">
            <v>Вяз шершавый (Ulmus glabra C20 PA 180-200)</v>
          </cell>
          <cell r="D3758">
            <v>6090</v>
          </cell>
        </row>
        <row r="3759">
          <cell r="B3759" t="str">
            <v>87-22-0186</v>
          </cell>
          <cell r="C3759" t="str">
            <v>Вяз шершавый (Ulmus glabra Camperddownii C45 16-18-20)</v>
          </cell>
          <cell r="D3759">
            <v>17659</v>
          </cell>
        </row>
        <row r="3760">
          <cell r="B3760" t="str">
            <v>59-09-0068</v>
          </cell>
          <cell r="C3760" t="str">
            <v>Вяз шершавый (Ulmus glabra Camperddownii WRB PA 160 8-10)</v>
          </cell>
          <cell r="D3760">
            <v>7441</v>
          </cell>
        </row>
        <row r="3761">
          <cell r="B3761" t="str">
            <v>59-09-0069</v>
          </cell>
          <cell r="C3761" t="str">
            <v>Вяз шершавый (Ulmus glabra Camperddownii WRB PA 220 10-12)</v>
          </cell>
          <cell r="D3761">
            <v>9689</v>
          </cell>
        </row>
        <row r="3762">
          <cell r="B3762" t="str">
            <v>87-27-0129</v>
          </cell>
          <cell r="C3762" t="str">
            <v>Вяз шершавый (Ulmus glabra Camperdownii C45 12-14)</v>
          </cell>
          <cell r="D3762">
            <v>12355</v>
          </cell>
        </row>
        <row r="3763">
          <cell r="B3763" t="str">
            <v>87-27-0092</v>
          </cell>
          <cell r="C3763" t="str">
            <v>Вяз шершавый (Ulmus glabra Camperdownii C45 14-16)</v>
          </cell>
          <cell r="D3763">
            <v>12317</v>
          </cell>
        </row>
        <row r="3764">
          <cell r="B3764" t="str">
            <v>59-23-1010</v>
          </cell>
          <cell r="C3764" t="str">
            <v>Вяз шершавый (Ulmus glabra Camperdownii C5 PA 140-170)</v>
          </cell>
          <cell r="D3764">
            <v>2916</v>
          </cell>
        </row>
        <row r="3765">
          <cell r="B3765" t="str">
            <v>59-11-0034</v>
          </cell>
          <cell r="C3765" t="str">
            <v>Вяз шершавый (Ulmus glabra Pendula BR/C5/7,5 PA 180)</v>
          </cell>
          <cell r="D3765">
            <v>3741</v>
          </cell>
        </row>
        <row r="3766">
          <cell r="B3766" t="str">
            <v>59-04-0036</v>
          </cell>
          <cell r="C3766" t="str">
            <v>Вяз шершавый (Ulmus glabra Pendula C10 PA 120-140)</v>
          </cell>
          <cell r="D3766">
            <v>8308</v>
          </cell>
        </row>
        <row r="3767">
          <cell r="B3767" t="str">
            <v>87-27-0291</v>
          </cell>
          <cell r="C3767" t="str">
            <v>Вяз шершавый (Ulmus glabra Pendula C45 12-14)</v>
          </cell>
          <cell r="D3767">
            <v>12668</v>
          </cell>
        </row>
        <row r="3768">
          <cell r="B3768" t="str">
            <v>87-22-0183</v>
          </cell>
          <cell r="C3768" t="str">
            <v>Вяз шершавый (Ulmus glabra Pendula C45 14-16)</v>
          </cell>
          <cell r="D3768">
            <v>10530</v>
          </cell>
        </row>
        <row r="3769">
          <cell r="B3769" t="str">
            <v>87-27-0065</v>
          </cell>
          <cell r="C3769" t="str">
            <v>Вяз шершавый (Ulmus glabra Pendula C45 14-16)</v>
          </cell>
          <cell r="D3769">
            <v>13066</v>
          </cell>
        </row>
        <row r="3770">
          <cell r="B3770" t="str">
            <v>87-27-0057</v>
          </cell>
          <cell r="C3770" t="str">
            <v>Вяз шершавый (Ulmus glabra Pendula C45 16-18)</v>
          </cell>
          <cell r="D3770">
            <v>13822</v>
          </cell>
        </row>
        <row r="3771">
          <cell r="B3771" t="str">
            <v>46-38-5007</v>
          </cell>
          <cell r="C3771" t="str">
            <v>Вяз шершавый (Ulmus glabra Pendula RB 200-250)</v>
          </cell>
          <cell r="D3771">
            <v>6120</v>
          </cell>
        </row>
        <row r="3772">
          <cell r="B3772" t="str">
            <v>46-38-7932</v>
          </cell>
          <cell r="C3772" t="str">
            <v>Вяз шершавый (Ulmus glabra Pendula WRB 180-200)</v>
          </cell>
          <cell r="D3772">
            <v>5804</v>
          </cell>
        </row>
        <row r="3773">
          <cell r="B3773" t="str">
            <v>46-38-5369</v>
          </cell>
          <cell r="C3773" t="str">
            <v>Вяз шершавый (Ulmus glabra Pendula WRB PA 200-250)</v>
          </cell>
          <cell r="D3773">
            <v>6047</v>
          </cell>
        </row>
        <row r="3774">
          <cell r="B3774" t="str">
            <v>59-27-3013</v>
          </cell>
          <cell r="C3774" t="str">
            <v>Вяз шершавый (Ulmus glabra Powsin C3 80-120)</v>
          </cell>
          <cell r="D3774">
            <v>2078</v>
          </cell>
        </row>
        <row r="3775">
          <cell r="B3775" t="str">
            <v>БЛ-5-0307</v>
          </cell>
          <cell r="C3775" t="str">
            <v>Вяз шершавый (Ulmus glabra RB/C 300-350)</v>
          </cell>
          <cell r="D3775">
            <v>5036</v>
          </cell>
        </row>
        <row r="3776">
          <cell r="B3776" t="str">
            <v>46-115-0006</v>
          </cell>
          <cell r="C3776" t="str">
            <v>Газания (Gazania MP)</v>
          </cell>
          <cell r="D3776">
            <v>33</v>
          </cell>
        </row>
        <row r="3777">
          <cell r="B3777" t="str">
            <v>46-39-0005</v>
          </cell>
          <cell r="C3777" t="str">
            <v>Газания (Gazania MP)</v>
          </cell>
          <cell r="D3777">
            <v>30</v>
          </cell>
        </row>
        <row r="3778">
          <cell r="B3778" t="str">
            <v>46-203-0002</v>
          </cell>
          <cell r="C3778" t="str">
            <v>Газания (Gazania MP)</v>
          </cell>
          <cell r="D3778">
            <v>59.85</v>
          </cell>
        </row>
        <row r="3779">
          <cell r="B3779" t="str">
            <v>46-37-0018</v>
          </cell>
          <cell r="C3779" t="str">
            <v>Газания (Gazania)</v>
          </cell>
          <cell r="D3779">
            <v>36</v>
          </cell>
        </row>
        <row r="3780">
          <cell r="B3780" t="str">
            <v>46-155-0045</v>
          </cell>
          <cell r="C3780" t="str">
            <v>Газания блестящая (Gazania rigens New Day Bronze Shades MP)</v>
          </cell>
          <cell r="D3780">
            <v>29.57</v>
          </cell>
        </row>
        <row r="3781">
          <cell r="B3781" t="str">
            <v>46-155-0046</v>
          </cell>
          <cell r="C3781" t="str">
            <v>Газания блестящая (Gazania rigens New Day Red Shades MP)</v>
          </cell>
          <cell r="D3781">
            <v>29.57</v>
          </cell>
        </row>
        <row r="3782">
          <cell r="B3782" t="str">
            <v>46-155-0044</v>
          </cell>
          <cell r="C3782" t="str">
            <v>Газания блестящая (Gazania rigens New Day Red Stripe MP)</v>
          </cell>
          <cell r="D3782">
            <v>29.57</v>
          </cell>
        </row>
        <row r="3783">
          <cell r="B3783" t="str">
            <v>46-155-0043</v>
          </cell>
          <cell r="C3783" t="str">
            <v>Газания блестящая (Gazania rigens New Day White MP)</v>
          </cell>
          <cell r="D3783">
            <v>29.57</v>
          </cell>
        </row>
        <row r="3784">
          <cell r="B3784" t="str">
            <v>46-155-0088</v>
          </cell>
          <cell r="C3784" t="str">
            <v>Газания блестящая (Gazania rigens New Day в ассортименте MP)</v>
          </cell>
          <cell r="D3784">
            <v>30</v>
          </cell>
        </row>
        <row r="3785">
          <cell r="B3785" t="str">
            <v>46-16-0012</v>
          </cell>
          <cell r="C3785" t="str">
            <v>Газон для детских площадок Малыш 0,85кг (0,85 кг)</v>
          </cell>
          <cell r="D3785">
            <v>310</v>
          </cell>
        </row>
        <row r="3786">
          <cell r="B3786" t="str">
            <v>46-16-0071</v>
          </cell>
          <cell r="C3786" t="str">
            <v>Газон для детских площадок Малыш 15кг</v>
          </cell>
          <cell r="D3786">
            <v>5469.3</v>
          </cell>
        </row>
        <row r="3787">
          <cell r="B3787" t="str">
            <v>46-16-0072</v>
          </cell>
          <cell r="C3787" t="str">
            <v>Газон для детских площадок Малыш 5кг</v>
          </cell>
          <cell r="D3787">
            <v>1823.1</v>
          </cell>
        </row>
        <row r="3788">
          <cell r="B3788" t="str">
            <v>46-16-0014</v>
          </cell>
          <cell r="C3788" t="str">
            <v>Газон для низин Водолей 0,85кг (0,85 кг)</v>
          </cell>
          <cell r="D3788">
            <v>320</v>
          </cell>
        </row>
        <row r="3789">
          <cell r="B3789" t="str">
            <v>46-16-0003</v>
          </cell>
          <cell r="C3789" t="str">
            <v>Газон для спортплощадок (Lawn for playgrounds Спорт 0,85 кг)</v>
          </cell>
          <cell r="D3789">
            <v>270</v>
          </cell>
        </row>
        <row r="3790">
          <cell r="B3790" t="str">
            <v>46-16-0001</v>
          </cell>
          <cell r="C3790" t="str">
            <v>Газон для спортплощадок (Lawn for playgrounds Спорт 15 кг)</v>
          </cell>
          <cell r="D3790">
            <v>4190</v>
          </cell>
        </row>
        <row r="3791">
          <cell r="B3791" t="str">
            <v>46-16-0002</v>
          </cell>
          <cell r="C3791" t="str">
            <v>Газон для спортплощадок (Lawn for playgrounds Спорт 5 кг)</v>
          </cell>
          <cell r="D3791">
            <v>1458.48</v>
          </cell>
        </row>
        <row r="3792">
          <cell r="B3792" t="str">
            <v>46-16-0006</v>
          </cell>
          <cell r="C3792" t="str">
            <v>Газон общего назначения (Lawn general use 0,85 кг)</v>
          </cell>
          <cell r="D3792">
            <v>220</v>
          </cell>
        </row>
        <row r="3793">
          <cell r="B3793" t="str">
            <v>46-16-0004</v>
          </cell>
          <cell r="C3793" t="str">
            <v>Газон общего назначения (Lawn general use 15 кг)</v>
          </cell>
          <cell r="D3793">
            <v>3646.2</v>
          </cell>
        </row>
        <row r="3794">
          <cell r="B3794" t="str">
            <v>46-16-0005</v>
          </cell>
          <cell r="C3794" t="str">
            <v>Газон общего назначения (Lawn general use 5 кг)</v>
          </cell>
          <cell r="D3794">
            <v>1276.17</v>
          </cell>
        </row>
        <row r="3795">
          <cell r="B3795" t="str">
            <v>46-22-0005</v>
          </cell>
          <cell r="C3795" t="str">
            <v>Газон рулонный Универсальный 0.4*2м</v>
          </cell>
          <cell r="D3795">
            <v>180</v>
          </cell>
        </row>
        <row r="3796">
          <cell r="B3796" t="str">
            <v>46-16-0013</v>
          </cell>
          <cell r="C3796" t="str">
            <v>Газон Экспресс-Мастер 0,85кг (0,85 кг)</v>
          </cell>
          <cell r="D3796">
            <v>270</v>
          </cell>
        </row>
        <row r="3797">
          <cell r="B3797" t="str">
            <v>46-16-0010</v>
          </cell>
          <cell r="C3797" t="str">
            <v>Газонная трава Склон (0,85 кг) 502б</v>
          </cell>
          <cell r="D3797">
            <v>230</v>
          </cell>
        </row>
        <row r="3798">
          <cell r="B3798" t="str">
            <v>46-16-0008</v>
          </cell>
          <cell r="C3798" t="str">
            <v>Газонная трава Склон (15 кг) 502/Б</v>
          </cell>
          <cell r="D3798">
            <v>3410</v>
          </cell>
        </row>
        <row r="3799">
          <cell r="B3799" t="str">
            <v>46-16-0009</v>
          </cell>
          <cell r="C3799" t="str">
            <v>Газонная трава Склон (5 кг) 502/М</v>
          </cell>
          <cell r="D3799">
            <v>1280</v>
          </cell>
        </row>
        <row r="3800">
          <cell r="B3800" t="str">
            <v>46-37-0082</v>
          </cell>
          <cell r="C3800" t="str">
            <v>Гайлардия (Gaillardia d13)</v>
          </cell>
          <cell r="D3800">
            <v>149</v>
          </cell>
        </row>
        <row r="3801">
          <cell r="B3801" t="str">
            <v>87-05-0469</v>
          </cell>
          <cell r="C3801" t="str">
            <v>Гайлардия красивая (Gaillardia xgrandiflora Arizona Red Shades BR 1)</v>
          </cell>
          <cell r="D3801">
            <v>77</v>
          </cell>
        </row>
        <row r="3802">
          <cell r="B3802" t="str">
            <v>46-38-5991</v>
          </cell>
          <cell r="C3802" t="str">
            <v>Гайлардия красивая (Gaillardia xgrandiflora Arizona Red Shades C3)</v>
          </cell>
          <cell r="D3802">
            <v>165</v>
          </cell>
        </row>
        <row r="3803">
          <cell r="B3803" t="str">
            <v>87-05-0470</v>
          </cell>
          <cell r="C3803" t="str">
            <v>Гайлардия красивая (Gaillardia xgrandiflora Arizona Sun BR 1)</v>
          </cell>
          <cell r="D3803">
            <v>77</v>
          </cell>
        </row>
        <row r="3804">
          <cell r="B3804" t="str">
            <v>46-38-6982</v>
          </cell>
          <cell r="C3804" t="str">
            <v>Гайлардия красивая (Gaillardia xgrandiflora Arizona Sun C2)</v>
          </cell>
          <cell r="D3804">
            <v>165</v>
          </cell>
        </row>
        <row r="3805">
          <cell r="B3805" t="str">
            <v>46-38-5992</v>
          </cell>
          <cell r="C3805" t="str">
            <v>Гайлардия красивая (Gaillardia xgrandiflora Arizona Sun C3)</v>
          </cell>
          <cell r="D3805">
            <v>200</v>
          </cell>
        </row>
        <row r="3806">
          <cell r="B3806" t="str">
            <v>59-30-0811</v>
          </cell>
          <cell r="C3806" t="str">
            <v>Гайлардия крупноцветковая (Gaillardia grandiflora Frenzy MP84)</v>
          </cell>
          <cell r="D3806">
            <v>110</v>
          </cell>
        </row>
        <row r="3807">
          <cell r="B3807" t="str">
            <v>46-38-4548</v>
          </cell>
          <cell r="C3807" t="str">
            <v>Гайлардия крупноцветковая (Gaillardia grandiflora Moxie C2)</v>
          </cell>
          <cell r="D3807">
            <v>165</v>
          </cell>
        </row>
        <row r="3808">
          <cell r="B3808" t="str">
            <v>59-30-0812</v>
          </cell>
          <cell r="C3808" t="str">
            <v>Гайлардия крупноцветковая (Gaillardia grandiflora Moxie MP84)</v>
          </cell>
          <cell r="D3808">
            <v>98</v>
          </cell>
        </row>
        <row r="3809">
          <cell r="B3809" t="str">
            <v>46-03-0178</v>
          </cell>
          <cell r="C3809" t="str">
            <v>Гайлардия остистая (Gaillardia aristata Arizona Sun C1,5)</v>
          </cell>
          <cell r="D3809">
            <v>195</v>
          </cell>
        </row>
        <row r="3810">
          <cell r="B3810" t="str">
            <v>46-36-1190</v>
          </cell>
          <cell r="C3810" t="str">
            <v>Галоши ГЛ-102 Енисей ()</v>
          </cell>
          <cell r="D3810">
            <v>409.13</v>
          </cell>
        </row>
        <row r="3811">
          <cell r="B3811" t="str">
            <v>46-36-0878</v>
          </cell>
          <cell r="C3811" t="str">
            <v>Галоши ГЛ-202 женские Бирюса (Галоши ГЛ-202 женские Бирюса)</v>
          </cell>
          <cell r="D3811">
            <v>385.72</v>
          </cell>
        </row>
        <row r="3812">
          <cell r="B3812" t="str">
            <v>46-36-0527</v>
          </cell>
          <cell r="C3812" t="str">
            <v>Галоши Енисей</v>
          </cell>
          <cell r="D3812">
            <v>376.13</v>
          </cell>
        </row>
        <row r="3813">
          <cell r="B3813" t="str">
            <v>46-36-0171</v>
          </cell>
          <cell r="C3813" t="str">
            <v>Галоши Садовые (Галоши Садовые)</v>
          </cell>
          <cell r="D3813">
            <v>240</v>
          </cell>
        </row>
        <row r="3814">
          <cell r="B3814" t="str">
            <v>46-29-0001</v>
          </cell>
          <cell r="C3814" t="str">
            <v>Галтованный камень "Змеевик" Г01-25 25 кг</v>
          </cell>
          <cell r="D3814">
            <v>657</v>
          </cell>
        </row>
        <row r="3815">
          <cell r="B3815" t="str">
            <v>46-29-0002</v>
          </cell>
          <cell r="C3815" t="str">
            <v>Галтованный камень "Мрамор" Г02-25 25 кг</v>
          </cell>
          <cell r="D3815">
            <v>620</v>
          </cell>
        </row>
        <row r="3816">
          <cell r="B3816" t="str">
            <v>46-29-0004</v>
          </cell>
          <cell r="C3816" t="str">
            <v>Галтованный камень "Фельзит бордовый" Г04-25 25 кг</v>
          </cell>
          <cell r="D3816">
            <v>620</v>
          </cell>
        </row>
        <row r="3817">
          <cell r="B3817" t="str">
            <v>46-29-0003</v>
          </cell>
          <cell r="C3817" t="str">
            <v>Галтованный камень "Фельзит яркий" Г03-25 25 кг</v>
          </cell>
          <cell r="D3817">
            <v>620</v>
          </cell>
        </row>
        <row r="3818">
          <cell r="B3818" t="str">
            <v>46-36-1028</v>
          </cell>
          <cell r="C3818" t="str">
            <v>Галька голубая светящаяся GS100P-B-100 шт (Галька голубая светящаяся GS100P-B-100 шт)</v>
          </cell>
          <cell r="D3818">
            <v>280</v>
          </cell>
        </row>
        <row r="3819">
          <cell r="B3819" t="str">
            <v>46-230-0002</v>
          </cell>
          <cell r="C3819" t="str">
            <v>Галька каспийская 10-20мм</v>
          </cell>
          <cell r="D3819">
            <v>13.12</v>
          </cell>
        </row>
        <row r="3820">
          <cell r="B3820" t="str">
            <v>46-230-0003</v>
          </cell>
          <cell r="C3820" t="str">
            <v>Галька каспийская 20-40мм</v>
          </cell>
          <cell r="D3820">
            <v>13.12</v>
          </cell>
        </row>
        <row r="3821">
          <cell r="B3821" t="str">
            <v>46-230-0001</v>
          </cell>
          <cell r="C3821" t="str">
            <v>Галька морская крымская 10-20мм</v>
          </cell>
          <cell r="D3821">
            <v>12.24</v>
          </cell>
        </row>
        <row r="3822">
          <cell r="B3822" t="str">
            <v>46-213-0012</v>
          </cell>
          <cell r="C3822" t="str">
            <v>Галька морская Крымская 10-20мм ()</v>
          </cell>
          <cell r="D3822">
            <v>14.31</v>
          </cell>
        </row>
        <row r="3823">
          <cell r="B3823" t="str">
            <v>46-213-0013</v>
          </cell>
          <cell r="C3823" t="str">
            <v>Галька морская Крымская 20-50мм ()</v>
          </cell>
          <cell r="D3823">
            <v>14.31</v>
          </cell>
        </row>
        <row r="3824">
          <cell r="B3824" t="str">
            <v>46-213-0017</v>
          </cell>
          <cell r="C3824" t="str">
            <v>Галька морская Слоновая кость 20-40мм ()</v>
          </cell>
          <cell r="D3824">
            <v>14.31</v>
          </cell>
        </row>
        <row r="3825">
          <cell r="B3825" t="str">
            <v>46-213-0020</v>
          </cell>
          <cell r="C3825" t="str">
            <v>Галька морская Черноморская 20-40мм ()</v>
          </cell>
          <cell r="D3825">
            <v>14.31</v>
          </cell>
        </row>
        <row r="3826">
          <cell r="B3826" t="str">
            <v>46-213-0021</v>
          </cell>
          <cell r="C3826" t="str">
            <v>Галька морская Черноморская 40-80мм ()</v>
          </cell>
          <cell r="D3826">
            <v>14.31</v>
          </cell>
        </row>
        <row r="3827">
          <cell r="B3827" t="str">
            <v>46-213-0022</v>
          </cell>
          <cell r="C3827" t="str">
            <v>Галька морская Шампиньон 30-70мм ()</v>
          </cell>
          <cell r="D3827">
            <v>14.94</v>
          </cell>
        </row>
        <row r="3828">
          <cell r="B3828" t="str">
            <v>46-213-0007</v>
          </cell>
          <cell r="C3828" t="str">
            <v>Галька речная Акташ 15-30мм ()</v>
          </cell>
          <cell r="D3828">
            <v>15.07</v>
          </cell>
        </row>
        <row r="3829">
          <cell r="B3829" t="str">
            <v>46-213-0008</v>
          </cell>
          <cell r="C3829" t="str">
            <v>Галька речная Акташ 5-40мм ()</v>
          </cell>
          <cell r="D3829">
            <v>13.54</v>
          </cell>
        </row>
        <row r="3830">
          <cell r="B3830" t="str">
            <v>46-213-0009</v>
          </cell>
          <cell r="C3830" t="str">
            <v>Галька речная Баксан 50-150мм ()</v>
          </cell>
          <cell r="D3830">
            <v>12.55</v>
          </cell>
        </row>
        <row r="3831">
          <cell r="B3831" t="str">
            <v>46-213-0010</v>
          </cell>
          <cell r="C3831" t="str">
            <v>Галька речная Каспийская 15-30мм ()</v>
          </cell>
          <cell r="D3831">
            <v>15.07</v>
          </cell>
        </row>
        <row r="3832">
          <cell r="B3832" t="str">
            <v>46-213-0011</v>
          </cell>
          <cell r="C3832" t="str">
            <v>Галька речная Каспийская 70-120мм ()</v>
          </cell>
          <cell r="D3832">
            <v>13.58</v>
          </cell>
        </row>
        <row r="3833">
          <cell r="B3833" t="str">
            <v>46-92-0022</v>
          </cell>
          <cell r="C3833" t="str">
            <v>Галька речная мелкая, Деко, 2,5 кг</v>
          </cell>
          <cell r="D3833">
            <v>90</v>
          </cell>
        </row>
        <row r="3834">
          <cell r="B3834" t="str">
            <v>46-213-0015</v>
          </cell>
          <cell r="C3834" t="str">
            <v>Галька речная Пестрая 150-300мм ()</v>
          </cell>
          <cell r="D3834">
            <v>12.12</v>
          </cell>
        </row>
        <row r="3835">
          <cell r="B3835" t="str">
            <v>46-213-0016</v>
          </cell>
          <cell r="C3835" t="str">
            <v>Галька речная Пестрая 50-150мм ()</v>
          </cell>
          <cell r="D3835">
            <v>12.12</v>
          </cell>
        </row>
        <row r="3836">
          <cell r="B3836" t="str">
            <v>46-213-0018</v>
          </cell>
          <cell r="C3836" t="str">
            <v>Галька речная Цветная 40-70мм ()</v>
          </cell>
          <cell r="D3836">
            <v>14.31</v>
          </cell>
        </row>
        <row r="3837">
          <cell r="B3837" t="str">
            <v>46-213-0019</v>
          </cell>
          <cell r="C3837" t="str">
            <v>Галька речная Чегем 40-80мм ()</v>
          </cell>
          <cell r="D3837">
            <v>12.12</v>
          </cell>
        </row>
        <row r="3838">
          <cell r="B3838" t="str">
            <v>46-109-0051</v>
          </cell>
          <cell r="C3838" t="str">
            <v>ГАМАИР (Биологический бактерицид), таблетки, упаковка 20шт.</v>
          </cell>
          <cell r="D3838">
            <v>77</v>
          </cell>
        </row>
        <row r="3839">
          <cell r="B3839" t="str">
            <v>46-129-0015</v>
          </cell>
          <cell r="C3839" t="str">
            <v>Гамаир, Таб. пакет 20 таб., ф.50</v>
          </cell>
          <cell r="D3839">
            <v>70</v>
          </cell>
        </row>
        <row r="3840">
          <cell r="B3840" t="str">
            <v>46-36-0038</v>
          </cell>
          <cell r="C3840" t="str">
            <v>Гамак (сетка белая) LG3750</v>
          </cell>
          <cell r="D3840">
            <v>2188.09</v>
          </cell>
        </row>
        <row r="3841">
          <cell r="B3841" t="str">
            <v>46-36-0528</v>
          </cell>
          <cell r="C3841" t="str">
            <v>Гамак 200*80 (ткань) LG19304A</v>
          </cell>
          <cell r="D3841">
            <v>800</v>
          </cell>
        </row>
        <row r="3842">
          <cell r="B3842" t="str">
            <v>46-36-0039</v>
          </cell>
          <cell r="C3842" t="str">
            <v>Гамак 200x80 (сетка белая) LG3750S</v>
          </cell>
          <cell r="D3842">
            <v>649</v>
          </cell>
        </row>
        <row r="3843">
          <cell r="B3843" t="str">
            <v>46-36-0040</v>
          </cell>
          <cell r="C3843" t="str">
            <v>Гамак 200x80 (сетка цвет) LG19207</v>
          </cell>
          <cell r="D3843">
            <v>580</v>
          </cell>
        </row>
        <row r="3844">
          <cell r="B3844" t="str">
            <v>46-36-0172</v>
          </cell>
          <cell r="C3844" t="str">
            <v>Гамак 200х80 (сетка белая)LG3750S (Гамак 200х80 (сетка белая)LG3750S)</v>
          </cell>
          <cell r="D3844">
            <v>648.67999999999995</v>
          </cell>
        </row>
        <row r="3845">
          <cell r="B3845" t="str">
            <v>46-36-0173</v>
          </cell>
          <cell r="C3845" t="str">
            <v>Гамак 200х80 (сетка цвет)LG19207 (Гамак 200х80 (сетка цвет)LG19207)</v>
          </cell>
          <cell r="D3845">
            <v>400</v>
          </cell>
        </row>
        <row r="3846">
          <cell r="B3846" t="str">
            <v>46-203-0010</v>
          </cell>
          <cell r="C3846" t="str">
            <v>Гвоздика (Dianthus MP)</v>
          </cell>
          <cell r="D3846">
            <v>222.3</v>
          </cell>
        </row>
        <row r="3847">
          <cell r="B3847" t="str">
            <v>46-37-0053</v>
          </cell>
          <cell r="C3847" t="str">
            <v>Гвоздика (Dianthus P9)</v>
          </cell>
          <cell r="D3847">
            <v>130</v>
          </cell>
        </row>
        <row r="3848">
          <cell r="B3848" t="str">
            <v>46-38-3544</v>
          </cell>
          <cell r="C3848" t="str">
            <v>Гвоздика (Dianthus Травянка C1)</v>
          </cell>
          <cell r="D3848">
            <v>129</v>
          </cell>
        </row>
        <row r="3849">
          <cell r="B3849" t="str">
            <v>46-45-0041</v>
          </cell>
          <cell r="C3849" t="str">
            <v>Гвоздика альпийская (Dianthus alpinus C1,5)</v>
          </cell>
          <cell r="D3849">
            <v>120</v>
          </cell>
        </row>
        <row r="3850">
          <cell r="B3850" t="str">
            <v>46-02-0042</v>
          </cell>
          <cell r="C3850" t="str">
            <v>Гвоздика альпийская (Dianthus alpinus Rose Star C1,5/2)</v>
          </cell>
          <cell r="D3850">
            <v>197</v>
          </cell>
        </row>
        <row r="3851">
          <cell r="B3851" t="str">
            <v>46-38-2298</v>
          </cell>
          <cell r="C3851" t="str">
            <v>Гвоздика альпийская (Dianthus alpinus Rose Star C2)</v>
          </cell>
          <cell r="D3851">
            <v>170</v>
          </cell>
        </row>
        <row r="3852">
          <cell r="B3852" t="str">
            <v>46-02-0068</v>
          </cell>
          <cell r="C3852" t="str">
            <v>Гвоздика альпийская (Dianthus alpinus Rose Star C2/3)</v>
          </cell>
          <cell r="D3852">
            <v>210</v>
          </cell>
        </row>
        <row r="3853">
          <cell r="B3853" t="str">
            <v>46-02-0111</v>
          </cell>
          <cell r="C3853" t="str">
            <v>Гвоздика альпийская (Dianthus alpinus Rose Star C3)</v>
          </cell>
          <cell r="D3853">
            <v>135</v>
          </cell>
        </row>
        <row r="3854">
          <cell r="B3854" t="str">
            <v>46-38-1719</v>
          </cell>
          <cell r="C3854" t="str">
            <v>Гвоздика альпийская (Dianthus alpinus Rose Star C3)</v>
          </cell>
          <cell r="D3854">
            <v>165</v>
          </cell>
        </row>
        <row r="3855">
          <cell r="B3855" t="str">
            <v>46-03-0179</v>
          </cell>
          <cell r="C3855" t="str">
            <v>Гвоздика альпийская (Dianthus alpinus Weiss P9)</v>
          </cell>
          <cell r="D3855">
            <v>188</v>
          </cell>
        </row>
        <row r="3856">
          <cell r="B3856" t="str">
            <v>46-37-0227</v>
          </cell>
          <cell r="C3856" t="str">
            <v>Гвоздика в ассортименте (Dianthus в ассортименте P9)</v>
          </cell>
          <cell r="D3856">
            <v>161</v>
          </cell>
        </row>
        <row r="3857">
          <cell r="B3857" t="str">
            <v>46-155-0054</v>
          </cell>
          <cell r="C3857" t="str">
            <v>Гвоздика китайская (Dianthus chinensis Corona Red MP)</v>
          </cell>
          <cell r="D3857">
            <v>23.65</v>
          </cell>
        </row>
        <row r="3858">
          <cell r="B3858" t="str">
            <v>46-155-0055</v>
          </cell>
          <cell r="C3858" t="str">
            <v>Гвоздика китайская (Dianthus chinensis Corona Rose MP)</v>
          </cell>
          <cell r="D3858">
            <v>23.65</v>
          </cell>
        </row>
        <row r="3859">
          <cell r="B3859" t="str">
            <v>46-155-0056</v>
          </cell>
          <cell r="C3859" t="str">
            <v>Гвоздика китайская (Dianthus chinensis Corona Strawberry MP)</v>
          </cell>
          <cell r="D3859">
            <v>23.65</v>
          </cell>
        </row>
        <row r="3860">
          <cell r="B3860" t="str">
            <v>46-155-0053</v>
          </cell>
          <cell r="C3860" t="str">
            <v>Гвоздика китайская (Dianthus chinensis Corona White MP)</v>
          </cell>
          <cell r="D3860">
            <v>23.65</v>
          </cell>
        </row>
        <row r="3861">
          <cell r="B3861" t="str">
            <v>46-155-0047</v>
          </cell>
          <cell r="C3861" t="str">
            <v>Гвоздика китайская (Dianthus chinensis Diana Blueberry MP)</v>
          </cell>
          <cell r="D3861">
            <v>23.65</v>
          </cell>
        </row>
        <row r="3862">
          <cell r="B3862" t="str">
            <v>46-155-0052</v>
          </cell>
          <cell r="C3862" t="str">
            <v>Гвоздика китайская (Dianthus chinensis Diana Crimson MP)</v>
          </cell>
          <cell r="D3862">
            <v>23.65</v>
          </cell>
        </row>
        <row r="3863">
          <cell r="B3863" t="str">
            <v>46-155-0048</v>
          </cell>
          <cell r="C3863" t="str">
            <v>Гвоздика китайская (Dianthus chinensis Diana Lavender Picotee MP)</v>
          </cell>
          <cell r="D3863">
            <v>23.65</v>
          </cell>
        </row>
        <row r="3864">
          <cell r="B3864" t="str">
            <v>46-155-0051</v>
          </cell>
          <cell r="C3864" t="str">
            <v>Гвоздика китайская (Dianthus chinensis Diana Rose Shades MP)</v>
          </cell>
          <cell r="D3864">
            <v>23.65</v>
          </cell>
        </row>
        <row r="3865">
          <cell r="B3865" t="str">
            <v>46-155-0049</v>
          </cell>
          <cell r="C3865" t="str">
            <v>Гвоздика китайская (Dianthus chinensis Diana Scarlet MP)</v>
          </cell>
          <cell r="D3865">
            <v>23.65</v>
          </cell>
        </row>
        <row r="3866">
          <cell r="B3866" t="str">
            <v>46-155-0050</v>
          </cell>
          <cell r="C3866" t="str">
            <v>Гвоздика китайская (Dianthus chinensis Diana White MP)</v>
          </cell>
          <cell r="D3866">
            <v>23.65</v>
          </cell>
        </row>
        <row r="3867">
          <cell r="B3867" t="str">
            <v>46-25-0052</v>
          </cell>
          <cell r="C3867" t="str">
            <v>Гвоздика китайская (Dianthus chinensis MP40)</v>
          </cell>
          <cell r="D3867">
            <v>31.86</v>
          </cell>
        </row>
        <row r="3868">
          <cell r="B3868" t="str">
            <v>46-155-0089</v>
          </cell>
          <cell r="C3868" t="str">
            <v>Гвоздика китайская (Dianthus chinensis в ассортименте MP)</v>
          </cell>
          <cell r="D3868">
            <v>20</v>
          </cell>
        </row>
        <row r="3869">
          <cell r="B3869" t="str">
            <v>46-02-1116</v>
          </cell>
          <cell r="C3869" t="str">
            <v>Гвоздика перистая (Dianthus plumarius C3)</v>
          </cell>
          <cell r="D3869">
            <v>150</v>
          </cell>
        </row>
        <row r="3870">
          <cell r="B3870" t="str">
            <v>46-61-0876</v>
          </cell>
          <cell r="C3870" t="str">
            <v>Гвоздика перистая (Dianthus plumarius Haytor White C2/3)</v>
          </cell>
          <cell r="D3870">
            <v>286</v>
          </cell>
        </row>
        <row r="3871">
          <cell r="B3871" t="str">
            <v>46-03-0180</v>
          </cell>
          <cell r="C3871" t="str">
            <v>Гвоздика перистая (Dianthus plumarius Magic P9)</v>
          </cell>
          <cell r="D3871">
            <v>195</v>
          </cell>
        </row>
        <row r="3872">
          <cell r="B3872" t="str">
            <v>46-34-0030</v>
          </cell>
          <cell r="C3872" t="str">
            <v>Гвоздика сизая (Dianthus gratianopolitanus BR)</v>
          </cell>
          <cell r="D3872">
            <v>60</v>
          </cell>
        </row>
        <row r="3873">
          <cell r="B3873" t="str">
            <v>46-38-2339</v>
          </cell>
          <cell r="C3873" t="str">
            <v>Гвоздика сизая (Dianthus gratianopolitanus C2)</v>
          </cell>
          <cell r="D3873">
            <v>180</v>
          </cell>
        </row>
        <row r="3874">
          <cell r="B3874" t="str">
            <v>46-38-2317</v>
          </cell>
          <cell r="C3874" t="str">
            <v>Гвоздика сизая (Dianthus gratianopolitanus C3)</v>
          </cell>
          <cell r="D3874">
            <v>160</v>
          </cell>
        </row>
        <row r="3875">
          <cell r="B3875" t="str">
            <v>46-03-0181</v>
          </cell>
          <cell r="C3875" t="str">
            <v>Гвоздика сизая (Dianthus gratianopolitanus Pink Blankа P9)</v>
          </cell>
          <cell r="D3875">
            <v>195</v>
          </cell>
        </row>
        <row r="3876">
          <cell r="B3876" t="str">
            <v>46-03-0182</v>
          </cell>
          <cell r="C3876" t="str">
            <v>Гвоздика сизая (Dianthus gratianopolitanus Rose Red P9)</v>
          </cell>
          <cell r="D3876">
            <v>195</v>
          </cell>
        </row>
        <row r="3877">
          <cell r="B3877" t="str">
            <v>46-03-0183</v>
          </cell>
          <cell r="C3877" t="str">
            <v>Гвоздика сизая (Dianthus gratianopolitanus Rubin P9)</v>
          </cell>
          <cell r="D3877">
            <v>195</v>
          </cell>
        </row>
        <row r="3878">
          <cell r="B3878" t="str">
            <v>46-38-4888</v>
          </cell>
          <cell r="C3878" t="str">
            <v>Гвоздика травянка (Dianthus deltoides BR)</v>
          </cell>
          <cell r="D3878">
            <v>60</v>
          </cell>
        </row>
        <row r="3879">
          <cell r="B3879" t="str">
            <v>46-38-2536</v>
          </cell>
          <cell r="C3879" t="str">
            <v>Гвоздика травянка (Dianthus deltoides C1)</v>
          </cell>
          <cell r="D3879">
            <v>165</v>
          </cell>
        </row>
        <row r="3880">
          <cell r="B3880" t="str">
            <v>46-61-0880</v>
          </cell>
          <cell r="C3880" t="str">
            <v>Гвоздика травянка (Dianthus deltoides Splendes C2/3) красная</v>
          </cell>
          <cell r="D3880">
            <v>266</v>
          </cell>
        </row>
        <row r="3881">
          <cell r="B3881" t="str">
            <v>46-02-0069</v>
          </cell>
          <cell r="C3881" t="str">
            <v>Гвоздика фишера (Dianthus fischeri C3)</v>
          </cell>
          <cell r="D3881">
            <v>197</v>
          </cell>
        </row>
        <row r="3882">
          <cell r="B3882" t="str">
            <v>46-25-0004</v>
          </cell>
          <cell r="C3882" t="str">
            <v>Гвоздика фишера (Dianthus fischeri P9)</v>
          </cell>
          <cell r="D3882">
            <v>58.5</v>
          </cell>
        </row>
        <row r="3883">
          <cell r="B3883" t="str">
            <v>46-38-5508</v>
          </cell>
          <cell r="C3883" t="str">
            <v>Гейхера (Heuchera Ametyst Myst C1)</v>
          </cell>
          <cell r="D3883">
            <v>199</v>
          </cell>
        </row>
        <row r="3884">
          <cell r="B3884" t="str">
            <v>46-38-1721</v>
          </cell>
          <cell r="C3884" t="str">
            <v>Гейхера (Heuchera Barry Smoothie C2)</v>
          </cell>
          <cell r="D3884">
            <v>199</v>
          </cell>
        </row>
        <row r="3885">
          <cell r="B3885" t="str">
            <v>46-38-5509</v>
          </cell>
          <cell r="C3885" t="str">
            <v>Гейхера (Heuchera Beauty Color C1)</v>
          </cell>
          <cell r="D3885">
            <v>199</v>
          </cell>
        </row>
        <row r="3886">
          <cell r="B3886" t="str">
            <v>46-34-0031</v>
          </cell>
          <cell r="C3886" t="str">
            <v>Гейхера (Heuchera Berry Smoothie BR)</v>
          </cell>
          <cell r="D3886">
            <v>50</v>
          </cell>
        </row>
        <row r="3887">
          <cell r="B3887" t="str">
            <v>46-38-8309</v>
          </cell>
          <cell r="C3887" t="str">
            <v>Гейхера (Heuchera Berry Smoothie C2)</v>
          </cell>
          <cell r="D3887">
            <v>290</v>
          </cell>
        </row>
        <row r="3888">
          <cell r="B3888" t="str">
            <v>46-38-3933</v>
          </cell>
          <cell r="C3888" t="str">
            <v>Гейхера (Heuchera Big Top Burgundy C2)</v>
          </cell>
          <cell r="D3888">
            <v>325</v>
          </cell>
        </row>
        <row r="3889">
          <cell r="B3889" t="str">
            <v>46-38-3934</v>
          </cell>
          <cell r="C3889" t="str">
            <v>Гейхера (Heuchera Big Top Gold C2)</v>
          </cell>
          <cell r="D3889">
            <v>236</v>
          </cell>
        </row>
        <row r="3890">
          <cell r="B3890" t="str">
            <v>46-38-6226</v>
          </cell>
          <cell r="C3890" t="str">
            <v>Гейхера (Heuchera Black Taffeta C1,5)</v>
          </cell>
          <cell r="D3890">
            <v>199</v>
          </cell>
        </row>
        <row r="3891">
          <cell r="B3891" t="str">
            <v>46-38-6202</v>
          </cell>
          <cell r="C3891" t="str">
            <v>Гейхера (Heuchera Black Taffeta C2)</v>
          </cell>
          <cell r="D3891">
            <v>199</v>
          </cell>
        </row>
        <row r="3892">
          <cell r="B3892" t="str">
            <v>59-30-0392</v>
          </cell>
          <cell r="C3892" t="str">
            <v>Гейхера (Heuchera Black Taffeta MP84)</v>
          </cell>
          <cell r="D3892">
            <v>167</v>
          </cell>
        </row>
        <row r="3893">
          <cell r="B3893" t="str">
            <v>46-05-0116</v>
          </cell>
          <cell r="C3893" t="str">
            <v>Гейхера (Heuchera Blackberry Jam P9 35-40)</v>
          </cell>
          <cell r="D3893">
            <v>116</v>
          </cell>
        </row>
        <row r="3894">
          <cell r="B3894" t="str">
            <v>46-37-0099</v>
          </cell>
          <cell r="C3894" t="str">
            <v>Гейхера (Heuchera C1)</v>
          </cell>
          <cell r="D3894">
            <v>260</v>
          </cell>
        </row>
        <row r="3895">
          <cell r="B3895" t="str">
            <v>46-38-5510</v>
          </cell>
          <cell r="C3895" t="str">
            <v>Гейхера (Heuchera Can Can C1)</v>
          </cell>
          <cell r="D3895">
            <v>199</v>
          </cell>
        </row>
        <row r="3896">
          <cell r="B3896" t="str">
            <v>46-38-5510/1</v>
          </cell>
          <cell r="C3896" t="str">
            <v>Гейхера (Heuchera Can Can C1)</v>
          </cell>
          <cell r="D3896">
            <v>210</v>
          </cell>
        </row>
        <row r="3897">
          <cell r="B3897" t="str">
            <v>46-38-1722</v>
          </cell>
          <cell r="C3897" t="str">
            <v>Гейхера (Heuchera Caramel C2)</v>
          </cell>
          <cell r="D3897">
            <v>359</v>
          </cell>
        </row>
        <row r="3898">
          <cell r="B3898" t="str">
            <v>87-85-0475</v>
          </cell>
          <cell r="C3898" t="str">
            <v>Гейхера (Heuchera Carnival Candy Apple BR I)</v>
          </cell>
          <cell r="D3898">
            <v>295</v>
          </cell>
        </row>
        <row r="3899">
          <cell r="B3899" t="str">
            <v>59-30-0397</v>
          </cell>
          <cell r="C3899" t="str">
            <v>Гейхера (Heuchera Cherry Cola MP84)</v>
          </cell>
          <cell r="D3899">
            <v>156</v>
          </cell>
        </row>
        <row r="3900">
          <cell r="B3900" t="str">
            <v>59-04-0057</v>
          </cell>
          <cell r="C3900" t="str">
            <v>Гейхера (Heuchera Chocolate Ruffles C1,5)</v>
          </cell>
          <cell r="D3900">
            <v>407</v>
          </cell>
        </row>
        <row r="3901">
          <cell r="B3901" t="str">
            <v>46-38-4669</v>
          </cell>
          <cell r="C3901" t="str">
            <v>Гейхера (Heuchera Coco C2)</v>
          </cell>
          <cell r="D3901">
            <v>220</v>
          </cell>
        </row>
        <row r="3902">
          <cell r="B3902" t="str">
            <v>59-30-0948</v>
          </cell>
          <cell r="C3902" t="str">
            <v>Гейхера (Heuchera Coco MP102)</v>
          </cell>
          <cell r="D3902">
            <v>150</v>
          </cell>
        </row>
        <row r="3903">
          <cell r="B3903" t="str">
            <v>59-36-0503</v>
          </cell>
          <cell r="C3903" t="str">
            <v>Гейхера (Heuchera Cocomint C2)</v>
          </cell>
          <cell r="D3903">
            <v>745</v>
          </cell>
        </row>
        <row r="3904">
          <cell r="B3904" t="str">
            <v>87-05-0788</v>
          </cell>
          <cell r="C3904" t="str">
            <v>Гейхера (Heuchera Crimson Curls BR 1)</v>
          </cell>
          <cell r="D3904">
            <v>152</v>
          </cell>
        </row>
        <row r="3905">
          <cell r="B3905" t="str">
            <v>46-38-5511</v>
          </cell>
          <cell r="C3905" t="str">
            <v>Гейхера (Heuchera Crimson Curls C1)</v>
          </cell>
          <cell r="D3905">
            <v>199</v>
          </cell>
        </row>
        <row r="3906">
          <cell r="B3906" t="str">
            <v>46-38-5511/1</v>
          </cell>
          <cell r="C3906" t="str">
            <v>Гейхера (Heuchera Crimson Curls C1)</v>
          </cell>
          <cell r="D3906">
            <v>207</v>
          </cell>
        </row>
        <row r="3907">
          <cell r="B3907" t="str">
            <v>46-38-6025</v>
          </cell>
          <cell r="C3907" t="str">
            <v>Гейхера (Heuchera Crimson Curls C3)</v>
          </cell>
          <cell r="D3907">
            <v>300</v>
          </cell>
        </row>
        <row r="3908">
          <cell r="B3908" t="str">
            <v>46-38-3935</v>
          </cell>
          <cell r="C3908" t="str">
            <v>Гейхера (Heuchera Dark Mystery C2)</v>
          </cell>
          <cell r="D3908">
            <v>323</v>
          </cell>
        </row>
        <row r="3909">
          <cell r="B3909" t="str">
            <v>46-38-6204</v>
          </cell>
          <cell r="C3909" t="str">
            <v>Гейхера (Heuchera Electra C2)</v>
          </cell>
          <cell r="D3909">
            <v>250</v>
          </cell>
        </row>
        <row r="3910">
          <cell r="B3910" t="str">
            <v>59-30-0406</v>
          </cell>
          <cell r="C3910" t="str">
            <v>Гейхера (Heuchera Electra MP84)</v>
          </cell>
          <cell r="D3910">
            <v>162</v>
          </cell>
        </row>
        <row r="3911">
          <cell r="B3911" t="str">
            <v>46-05-0051</v>
          </cell>
          <cell r="C3911" t="str">
            <v>Гейхера (Heuchera Erecta P9 25-30)</v>
          </cell>
          <cell r="D3911">
            <v>116</v>
          </cell>
        </row>
        <row r="3912">
          <cell r="B3912" t="str">
            <v>59-30-0412</v>
          </cell>
          <cell r="C3912" t="str">
            <v>Гейхера (Heuchera Forever Purple MP84)</v>
          </cell>
          <cell r="D3912">
            <v>126</v>
          </cell>
        </row>
        <row r="3913">
          <cell r="B3913" t="str">
            <v>46-05-0052</v>
          </cell>
          <cell r="C3913" t="str">
            <v>Гейхера (Heuchera Georgia peach P9 25-30)</v>
          </cell>
          <cell r="D3913">
            <v>116</v>
          </cell>
        </row>
        <row r="3914">
          <cell r="B3914" t="str">
            <v>46-38-6205</v>
          </cell>
          <cell r="C3914" t="str">
            <v>Гейхера (Heuchera Grape Soda C2)</v>
          </cell>
          <cell r="D3914">
            <v>199</v>
          </cell>
        </row>
        <row r="3915">
          <cell r="B3915" t="str">
            <v>59-30-0422</v>
          </cell>
          <cell r="C3915" t="str">
            <v>Гейхера (Heuchera Grape Soda MP84)</v>
          </cell>
          <cell r="D3915">
            <v>156</v>
          </cell>
        </row>
        <row r="3916">
          <cell r="B3916" t="str">
            <v>59-36-0504</v>
          </cell>
          <cell r="C3916" t="str">
            <v>Гейхера (Heuchera Green Spice C2)</v>
          </cell>
          <cell r="D3916">
            <v>543</v>
          </cell>
        </row>
        <row r="3917">
          <cell r="B3917" t="str">
            <v>87-07-0573</v>
          </cell>
          <cell r="C3917" t="str">
            <v>Гейхера (Heuchera Green Spice P9)</v>
          </cell>
          <cell r="D3917">
            <v>144</v>
          </cell>
        </row>
        <row r="3918">
          <cell r="B3918" t="str">
            <v>46-05-0117</v>
          </cell>
          <cell r="C3918" t="str">
            <v>Гейхера (Heuchera Lime Marmalade P9 30)</v>
          </cell>
          <cell r="D3918">
            <v>116</v>
          </cell>
        </row>
        <row r="3919">
          <cell r="B3919" t="str">
            <v>46-38-3936</v>
          </cell>
          <cell r="C3919" t="str">
            <v>Гейхера (Heuchera Limeade C2)</v>
          </cell>
          <cell r="D3919">
            <v>325</v>
          </cell>
        </row>
        <row r="3920">
          <cell r="B3920" t="str">
            <v>46-38-5512</v>
          </cell>
          <cell r="C3920" t="str">
            <v>Гейхера (Heuchera Magic Color C1)</v>
          </cell>
          <cell r="D3920">
            <v>332</v>
          </cell>
        </row>
        <row r="3921">
          <cell r="B3921" t="str">
            <v>46-38-3937</v>
          </cell>
          <cell r="C3921" t="str">
            <v>Гейхера (Heuchera Magic Color C2)</v>
          </cell>
          <cell r="D3921">
            <v>240</v>
          </cell>
        </row>
        <row r="3922">
          <cell r="B3922" t="str">
            <v>87-05-0793</v>
          </cell>
          <cell r="C3922" t="str">
            <v>Гейхера (Heuchera Marmalade BR 1)</v>
          </cell>
          <cell r="D3922">
            <v>335</v>
          </cell>
        </row>
        <row r="3923">
          <cell r="B3923" t="str">
            <v>46-38-6984</v>
          </cell>
          <cell r="C3923" t="str">
            <v>Гейхера (Heuchera Marmalade C1)</v>
          </cell>
          <cell r="D3923">
            <v>408</v>
          </cell>
        </row>
        <row r="3924">
          <cell r="B3924" t="str">
            <v>46-38-1724</v>
          </cell>
          <cell r="C3924" t="str">
            <v>Гейхера (Heuchera Marmalade C2)</v>
          </cell>
          <cell r="D3924">
            <v>500</v>
          </cell>
        </row>
        <row r="3925">
          <cell r="B3925" t="str">
            <v>46-38-5513</v>
          </cell>
          <cell r="C3925" t="str">
            <v>Гейхера (Heuchera Mars C1)</v>
          </cell>
          <cell r="D3925">
            <v>266</v>
          </cell>
        </row>
        <row r="3926">
          <cell r="B3926" t="str">
            <v>46-05-0053</v>
          </cell>
          <cell r="C3926" t="str">
            <v>Гейхера (Heuchera Mignight Rose P9 50-65)</v>
          </cell>
          <cell r="D3926">
            <v>116</v>
          </cell>
        </row>
        <row r="3927">
          <cell r="B3927" t="str">
            <v>46-38-5514</v>
          </cell>
          <cell r="C3927" t="str">
            <v>Гейхера (Heuchera Neptune C1)</v>
          </cell>
          <cell r="D3927">
            <v>310</v>
          </cell>
        </row>
        <row r="3928">
          <cell r="B3928" t="str">
            <v>46-38-6225</v>
          </cell>
          <cell r="C3928" t="str">
            <v>Гейхера (Heuchera Northern Exposure Lime C1,5)</v>
          </cell>
          <cell r="D3928">
            <v>199</v>
          </cell>
        </row>
        <row r="3929">
          <cell r="B3929" t="str">
            <v>46-38-4626</v>
          </cell>
          <cell r="C3929" t="str">
            <v>Гейхера (Heuchera Northern Exposure Lime C2)</v>
          </cell>
          <cell r="D3929">
            <v>170</v>
          </cell>
        </row>
        <row r="3930">
          <cell r="B3930" t="str">
            <v>59-30-1045</v>
          </cell>
          <cell r="C3930" t="str">
            <v>Гейхера (Heuchera Northern Exposure Lime MP84)</v>
          </cell>
          <cell r="D3930">
            <v>80</v>
          </cell>
        </row>
        <row r="3931">
          <cell r="B3931" t="str">
            <v>46-38-3938</v>
          </cell>
          <cell r="C3931" t="str">
            <v>Гейхера (Heuchera Obsidian C2)</v>
          </cell>
          <cell r="D3931">
            <v>280</v>
          </cell>
        </row>
        <row r="3932">
          <cell r="B3932" t="str">
            <v>87-07-4195</v>
          </cell>
          <cell r="C3932" t="str">
            <v>Гейхера (Heuchera Obsidian P9)</v>
          </cell>
          <cell r="D3932">
            <v>300</v>
          </cell>
        </row>
        <row r="3933">
          <cell r="B3933" t="str">
            <v>46-25-0009</v>
          </cell>
          <cell r="C3933" t="str">
            <v>Гейхера (Heuchera P9)</v>
          </cell>
          <cell r="D3933">
            <v>81</v>
          </cell>
        </row>
        <row r="3934">
          <cell r="B3934" t="str">
            <v>87-85-1016</v>
          </cell>
          <cell r="C3934" t="str">
            <v>Гейхера (Heuchera Peach Parfait BR I)</v>
          </cell>
          <cell r="D3934">
            <v>258</v>
          </cell>
        </row>
        <row r="3935">
          <cell r="B3935" t="str">
            <v>46-38-4743</v>
          </cell>
          <cell r="C3935" t="str">
            <v>Гейхера (Heuchera Peach Parfait C3)</v>
          </cell>
          <cell r="D3935">
            <v>250</v>
          </cell>
        </row>
        <row r="3936">
          <cell r="B3936" t="str">
            <v>87-07-0604</v>
          </cell>
          <cell r="C3936" t="str">
            <v>Гейхера (Heuchera Pink Pearls P9)</v>
          </cell>
          <cell r="D3936">
            <v>144</v>
          </cell>
        </row>
        <row r="3937">
          <cell r="B3937" t="str">
            <v>87-85-0506</v>
          </cell>
          <cell r="C3937" t="str">
            <v>Гейхера (Heuchera Plum Pudding BR I)</v>
          </cell>
          <cell r="D3937">
            <v>193</v>
          </cell>
        </row>
        <row r="3938">
          <cell r="B3938" t="str">
            <v>59-04-0058</v>
          </cell>
          <cell r="C3938" t="str">
            <v>Гейхера (Heuchera Plum Pudding C1,5)</v>
          </cell>
          <cell r="D3938">
            <v>440</v>
          </cell>
        </row>
        <row r="3939">
          <cell r="B3939" t="str">
            <v>46-38-5515</v>
          </cell>
          <cell r="C3939" t="str">
            <v>Гейхера (Heuchera Plum Pudding C1)</v>
          </cell>
          <cell r="D3939">
            <v>309</v>
          </cell>
        </row>
        <row r="3940">
          <cell r="B3940" t="str">
            <v>46-38-3939</v>
          </cell>
          <cell r="C3940" t="str">
            <v>Гейхера (Heuchera Plum Pudding C2)</v>
          </cell>
          <cell r="D3940">
            <v>221</v>
          </cell>
        </row>
        <row r="3941">
          <cell r="B3941" t="str">
            <v>46-38-5516</v>
          </cell>
          <cell r="C3941" t="str">
            <v>Гейхера (Heuchera Rachel C1)</v>
          </cell>
          <cell r="D3941">
            <v>276</v>
          </cell>
        </row>
        <row r="3942">
          <cell r="B3942" t="str">
            <v>87-85-1017</v>
          </cell>
          <cell r="C3942" t="str">
            <v>Гейхера (Heuchera Rose Granita BR I)</v>
          </cell>
          <cell r="D3942">
            <v>256</v>
          </cell>
        </row>
        <row r="3943">
          <cell r="B3943" t="str">
            <v>46-38-3940</v>
          </cell>
          <cell r="C3943" t="str">
            <v>Гейхера (Heuchera Rose Granita C2)</v>
          </cell>
          <cell r="D3943">
            <v>236</v>
          </cell>
        </row>
        <row r="3944">
          <cell r="B3944" t="str">
            <v>46-38-4754</v>
          </cell>
          <cell r="C3944" t="str">
            <v>Гейхера (Heuchera Rose Granita C3)</v>
          </cell>
          <cell r="D3944">
            <v>270</v>
          </cell>
        </row>
        <row r="3945">
          <cell r="B3945" t="str">
            <v>87-05-0810</v>
          </cell>
          <cell r="C3945" t="str">
            <v>Гейхера (Heuchera Scarlet Flame BR 1)</v>
          </cell>
          <cell r="D3945">
            <v>340</v>
          </cell>
        </row>
        <row r="3946">
          <cell r="B3946" t="str">
            <v>46-38-6027</v>
          </cell>
          <cell r="C3946" t="str">
            <v>Гейхера (Heuchera Scarlet Flame C3)</v>
          </cell>
          <cell r="D3946">
            <v>542</v>
          </cell>
        </row>
        <row r="3947">
          <cell r="B3947" t="str">
            <v>46-05-0118</v>
          </cell>
          <cell r="C3947" t="str">
            <v>Гейхера (Heuchera Tiramisu P9 60-70)</v>
          </cell>
          <cell r="D3947">
            <v>116</v>
          </cell>
        </row>
        <row r="3948">
          <cell r="B3948" t="str">
            <v>87-05-0813</v>
          </cell>
          <cell r="C3948" t="str">
            <v>Гейхера (Heuchera Velvet Night BR 1)</v>
          </cell>
          <cell r="D3948">
            <v>207</v>
          </cell>
        </row>
        <row r="3949">
          <cell r="B3949" t="str">
            <v>46-38-6028</v>
          </cell>
          <cell r="C3949" t="str">
            <v>Гейхера (Heuchera Velvet Night C3)</v>
          </cell>
          <cell r="D3949">
            <v>366</v>
          </cell>
        </row>
        <row r="3950">
          <cell r="B3950" t="str">
            <v>87-05-0814</v>
          </cell>
          <cell r="C3950" t="str">
            <v>Гейхера (Heuchera Venus BR 1)</v>
          </cell>
          <cell r="D3950">
            <v>242</v>
          </cell>
        </row>
        <row r="3951">
          <cell r="B3951" t="str">
            <v>46-38-6029</v>
          </cell>
          <cell r="C3951" t="str">
            <v>Гейхера (Heuchera Venus C3)</v>
          </cell>
          <cell r="D3951">
            <v>413</v>
          </cell>
        </row>
        <row r="3952">
          <cell r="B3952" t="str">
            <v>59-36-0505</v>
          </cell>
          <cell r="C3952" t="str">
            <v>Гейхера (Heuchera Watermelon C2)</v>
          </cell>
          <cell r="D3952">
            <v>745</v>
          </cell>
        </row>
        <row r="3953">
          <cell r="B3953" t="str">
            <v>46-38-4670</v>
          </cell>
          <cell r="C3953" t="str">
            <v>Гейхера (Heuchera World Caffe Amaretto C2)</v>
          </cell>
          <cell r="D3953">
            <v>199</v>
          </cell>
        </row>
        <row r="3954">
          <cell r="B3954" t="str">
            <v>59-30-1048</v>
          </cell>
          <cell r="C3954" t="str">
            <v>Гейхера (Heuchera World Caffe Amaretto MP84)</v>
          </cell>
          <cell r="D3954">
            <v>135</v>
          </cell>
        </row>
        <row r="3955">
          <cell r="B3955" t="str">
            <v>46-38-3543</v>
          </cell>
          <cell r="C3955" t="str">
            <v>Гейхера (Heuchera)</v>
          </cell>
          <cell r="D3955">
            <v>246</v>
          </cell>
        </row>
        <row r="3956">
          <cell r="B3956" t="str">
            <v>46-38-5517</v>
          </cell>
          <cell r="C3956" t="str">
            <v>Гейхера американская (Heuchera americana Marvelous Marble C1)</v>
          </cell>
          <cell r="D3956">
            <v>165</v>
          </cell>
        </row>
        <row r="3957">
          <cell r="B3957" t="str">
            <v>46-38-5518</v>
          </cell>
          <cell r="C3957" t="str">
            <v>Гейхера американская (Heuchera americana Melting Fire C1)</v>
          </cell>
          <cell r="D3957">
            <v>150</v>
          </cell>
        </row>
        <row r="3958">
          <cell r="B3958" t="str">
            <v>46-05-0054</v>
          </cell>
          <cell r="C3958" t="str">
            <v>Гейхера американская (Heuchera americana Melting Fire P9 45-50)</v>
          </cell>
          <cell r="D3958">
            <v>116</v>
          </cell>
        </row>
        <row r="3959">
          <cell r="B3959" t="str">
            <v>46-03-0184</v>
          </cell>
          <cell r="C3959" t="str">
            <v>Гейхера американская (Heuchera americana Regina C1,5/2)</v>
          </cell>
          <cell r="D3959">
            <v>204</v>
          </cell>
        </row>
        <row r="3960">
          <cell r="B3960" t="str">
            <v>46-38-5519</v>
          </cell>
          <cell r="C3960" t="str">
            <v>Гейхера американская (Heuchera americana Regina C1)</v>
          </cell>
          <cell r="D3960">
            <v>266</v>
          </cell>
        </row>
        <row r="3961">
          <cell r="B3961" t="str">
            <v>46-38-5517/1</v>
          </cell>
          <cell r="C3961" t="str">
            <v>Гейхера американская Марвелос Марбл C1</v>
          </cell>
          <cell r="D3961">
            <v>139</v>
          </cell>
        </row>
        <row r="3962">
          <cell r="B3962" t="str">
            <v>46-02-0070</v>
          </cell>
          <cell r="C3962" t="str">
            <v>Гейхера в ассортименте (Heuchera in sort C1,5/2)</v>
          </cell>
          <cell r="D3962">
            <v>246</v>
          </cell>
        </row>
        <row r="3963">
          <cell r="B3963" t="str">
            <v>46-38-0367</v>
          </cell>
          <cell r="C3963" t="str">
            <v>Гейхера в ассортименте (Heuchera in sort C2)</v>
          </cell>
          <cell r="D3963">
            <v>165</v>
          </cell>
        </row>
        <row r="3964">
          <cell r="B3964" t="str">
            <v>46-02-0071</v>
          </cell>
          <cell r="C3964" t="str">
            <v>Гейхера в ассортименте (Heuchera in sort C2/3)</v>
          </cell>
          <cell r="D3964">
            <v>296</v>
          </cell>
        </row>
        <row r="3965">
          <cell r="B3965" t="str">
            <v>46-05-0454</v>
          </cell>
          <cell r="C3965" t="str">
            <v>Гейхера в ассортименте (Heuchera in sort P8)</v>
          </cell>
          <cell r="D3965">
            <v>80</v>
          </cell>
        </row>
        <row r="3966">
          <cell r="B3966" t="str">
            <v>46-05-0269</v>
          </cell>
          <cell r="C3966" t="str">
            <v>Гейхера в ассортименте (Heuchera in sort P9)</v>
          </cell>
          <cell r="D3966">
            <v>120</v>
          </cell>
        </row>
        <row r="3967">
          <cell r="B3967" t="str">
            <v>87-05-0817</v>
          </cell>
          <cell r="C3967" t="str">
            <v>Гейхера волосистая (Heuchera villosa Kassandra BR 1)</v>
          </cell>
          <cell r="D3967">
            <v>340</v>
          </cell>
        </row>
        <row r="3968">
          <cell r="B3968" t="str">
            <v>46-38-6030</v>
          </cell>
          <cell r="C3968" t="str">
            <v>Гейхера волосистая (Heuchera villosa Kassandra C3)</v>
          </cell>
          <cell r="D3968">
            <v>540</v>
          </cell>
        </row>
        <row r="3969">
          <cell r="B3969" t="str">
            <v>46-03-0185</v>
          </cell>
          <cell r="C3969" t="str">
            <v>Гейхера гибридная (Heuchera hybrida Berry Smoothie C1,5)</v>
          </cell>
          <cell r="D3969">
            <v>387</v>
          </cell>
        </row>
        <row r="3970">
          <cell r="B3970" t="str">
            <v>46-02-1447</v>
          </cell>
          <cell r="C3970" t="str">
            <v>Гейхера гибридная (Heuchera hybrida Cherry Cola C2/3)</v>
          </cell>
          <cell r="D3970">
            <v>250</v>
          </cell>
        </row>
        <row r="3971">
          <cell r="B3971" t="str">
            <v>46-03-0186</v>
          </cell>
          <cell r="C3971" t="str">
            <v>Гейхера гибридная (Heuchera hybrida Hercules C1,5/2)</v>
          </cell>
          <cell r="D3971">
            <v>387</v>
          </cell>
        </row>
        <row r="3972">
          <cell r="B3972" t="str">
            <v>46-03-0187</v>
          </cell>
          <cell r="C3972" t="str">
            <v>Гейхера гибридная (Heuchera hybrida Marmalade C1,5)</v>
          </cell>
          <cell r="D3972">
            <v>387</v>
          </cell>
        </row>
        <row r="3973">
          <cell r="B3973" t="str">
            <v>46-03-0188</v>
          </cell>
          <cell r="C3973" t="str">
            <v>Гейхера гибридная (Heuchera hybrida Midnight Rose Select C1,5/2)</v>
          </cell>
          <cell r="D3973">
            <v>387</v>
          </cell>
        </row>
        <row r="3974">
          <cell r="B3974" t="str">
            <v>46-03-0189</v>
          </cell>
          <cell r="C3974" t="str">
            <v>Гейхера гибридная (Heuchera hybrida Obsidian C1,5)</v>
          </cell>
          <cell r="D3974">
            <v>387</v>
          </cell>
        </row>
        <row r="3975">
          <cell r="B3975" t="str">
            <v>46-05-0232</v>
          </cell>
          <cell r="C3975" t="str">
            <v>Гейхера гибридная (Heuchera hybrida P9)</v>
          </cell>
          <cell r="D3975">
            <v>115.5</v>
          </cell>
        </row>
        <row r="3976">
          <cell r="B3976" t="str">
            <v>46-61-0047</v>
          </cell>
          <cell r="C3976" t="str">
            <v>Гейхера гибридная (Heuchera hybrida Rio C2/3)</v>
          </cell>
          <cell r="D3976">
            <v>327.54000000000002</v>
          </cell>
        </row>
        <row r="3977">
          <cell r="B3977" t="str">
            <v>46-02-1448</v>
          </cell>
          <cell r="C3977" t="str">
            <v>Гейхера гибридная (Heuchera hybrida Rio C2/3)</v>
          </cell>
          <cell r="D3977">
            <v>260</v>
          </cell>
        </row>
        <row r="3978">
          <cell r="B3978" t="str">
            <v>46-02-1449</v>
          </cell>
          <cell r="C3978" t="str">
            <v>Гейхера гибридная (Heuchera hybrida Starburst C2/3)</v>
          </cell>
          <cell r="D3978">
            <v>250</v>
          </cell>
        </row>
        <row r="3979">
          <cell r="B3979" t="str">
            <v>46-03-0326</v>
          </cell>
          <cell r="C3979" t="str">
            <v>Гейхера гибридная (Heuchera hybrida Бинош C1,5)</v>
          </cell>
          <cell r="D3979">
            <v>366</v>
          </cell>
        </row>
        <row r="3980">
          <cell r="B3980" t="str">
            <v>46-03-0327</v>
          </cell>
          <cell r="C3980" t="str">
            <v>Гейхера гибридная (Heuchera hybrida Дельта Дон C1,5)</v>
          </cell>
          <cell r="D3980">
            <v>366</v>
          </cell>
        </row>
        <row r="3981">
          <cell r="B3981" t="str">
            <v>46-03-0328</v>
          </cell>
          <cell r="C3981" t="str">
            <v>Гейхера гибридная (Heuchera hybrida Джорджия Плам C1,5)</v>
          </cell>
          <cell r="D3981">
            <v>366</v>
          </cell>
        </row>
        <row r="3982">
          <cell r="B3982" t="str">
            <v>46-03-0250</v>
          </cell>
          <cell r="C3982" t="str">
            <v>Гейхера гибридная (Heuchera hybrida Креол Найт C1,5)</v>
          </cell>
          <cell r="D3982">
            <v>387</v>
          </cell>
        </row>
        <row r="3983">
          <cell r="B3983" t="str">
            <v>46-03-0329</v>
          </cell>
          <cell r="C3983" t="str">
            <v>Гейхера гибридная (Heuchera hybrida Плам Паддинг C1,5)</v>
          </cell>
          <cell r="D3983">
            <v>366</v>
          </cell>
        </row>
        <row r="3984">
          <cell r="B3984" t="str">
            <v>46-25-0031</v>
          </cell>
          <cell r="C3984" t="str">
            <v>Гейхера кроваво-красная (Heuchera sanguinea Bressingham Hybriden P9)</v>
          </cell>
          <cell r="D3984">
            <v>81</v>
          </cell>
        </row>
        <row r="3985">
          <cell r="B3985" t="str">
            <v>46-38-1235</v>
          </cell>
          <cell r="C3985" t="str">
            <v>Гейхера кроваво-красная (Heuchera sanguinea C2)</v>
          </cell>
          <cell r="D3985">
            <v>180</v>
          </cell>
        </row>
        <row r="3986">
          <cell r="B3986" t="str">
            <v>46-02-1156</v>
          </cell>
          <cell r="C3986" t="str">
            <v>Гейхера кроваво-красная (Heuchera sanguinea C3)</v>
          </cell>
          <cell r="D3986">
            <v>165</v>
          </cell>
        </row>
        <row r="3987">
          <cell r="B3987" t="str">
            <v>87-05-0808</v>
          </cell>
          <cell r="C3987" t="str">
            <v>Гейхера кроваво-красная (Heuchera sanguinea Coral Forest BR 1)</v>
          </cell>
          <cell r="D3987">
            <v>68</v>
          </cell>
        </row>
        <row r="3988">
          <cell r="B3988" t="str">
            <v>46-38-5520</v>
          </cell>
          <cell r="C3988" t="str">
            <v>Гейхера кроваво-красная (Heuchera sanguinea Coral Forest C1)</v>
          </cell>
          <cell r="D3988">
            <v>165</v>
          </cell>
        </row>
        <row r="3989">
          <cell r="B3989" t="str">
            <v>46-38-4063</v>
          </cell>
          <cell r="C3989" t="str">
            <v>Гейхера кроваво-красная (Heuchera sanguinea Coral Forest C2)</v>
          </cell>
          <cell r="D3989">
            <v>165</v>
          </cell>
        </row>
        <row r="3990">
          <cell r="B3990" t="str">
            <v>46-38-6026</v>
          </cell>
          <cell r="C3990" t="str">
            <v>Гейхера кроваво-красная (Heuchera sanguinea Coral Forest C3)</v>
          </cell>
          <cell r="D3990">
            <v>165</v>
          </cell>
        </row>
        <row r="3991">
          <cell r="B3991" t="str">
            <v>46-38-5521</v>
          </cell>
          <cell r="C3991" t="str">
            <v>Гейхера кроваво-красная (Heuchera sanguinea Leuchtkafer C1)</v>
          </cell>
          <cell r="D3991">
            <v>120</v>
          </cell>
        </row>
        <row r="3992">
          <cell r="B3992" t="str">
            <v>46-03-0190</v>
          </cell>
          <cell r="C3992" t="str">
            <v>Гейхера мелкоцветковая (Heuchera micrantha Palace Purple C1,5/2)</v>
          </cell>
          <cell r="D3992">
            <v>204</v>
          </cell>
        </row>
        <row r="3993">
          <cell r="B3993" t="str">
            <v>46-38-6228</v>
          </cell>
          <cell r="C3993" t="str">
            <v>Гейхера мелкоцветковая (Heuchera micrantha Palace Purple C1)</v>
          </cell>
          <cell r="D3993">
            <v>120</v>
          </cell>
        </row>
        <row r="3994">
          <cell r="B3994" t="str">
            <v>46-41-0026</v>
          </cell>
          <cell r="C3994" t="str">
            <v>Гейхера мелкоцветная (Heuchera micrantha P9) Пурпурная</v>
          </cell>
          <cell r="D3994">
            <v>252</v>
          </cell>
        </row>
        <row r="3995">
          <cell r="B3995" t="str">
            <v>46-38-4062</v>
          </cell>
          <cell r="C3995" t="str">
            <v>Гейхера мелкоцветная (Heuchera micrantha Palace Purple C2)</v>
          </cell>
          <cell r="D3995">
            <v>165</v>
          </cell>
        </row>
        <row r="3996">
          <cell r="B3996" t="str">
            <v>46-38-4061</v>
          </cell>
          <cell r="C3996" t="str">
            <v>Гейхера трясунковидная (Heuchera brizoides Pluie de Feu C2)</v>
          </cell>
          <cell r="D3996">
            <v>199</v>
          </cell>
        </row>
        <row r="3997">
          <cell r="B3997" t="str">
            <v>46-38-4671</v>
          </cell>
          <cell r="C3997" t="str">
            <v>Гейхерелла (Heucherella Burnished Bronze C2)</v>
          </cell>
          <cell r="D3997">
            <v>249</v>
          </cell>
        </row>
        <row r="3998">
          <cell r="B3998" t="str">
            <v>59-30-0472</v>
          </cell>
          <cell r="C3998" t="str">
            <v>Гейхерелла (Heucherella Burnished Bronze MP84)</v>
          </cell>
          <cell r="D3998">
            <v>148</v>
          </cell>
        </row>
        <row r="3999">
          <cell r="B3999" t="str">
            <v>46-38-6206</v>
          </cell>
          <cell r="C3999" t="str">
            <v>Гейхерелла (Heucherella Buttered Rum C2)</v>
          </cell>
          <cell r="D3999">
            <v>249</v>
          </cell>
        </row>
        <row r="4000">
          <cell r="B4000" t="str">
            <v>59-30-0473</v>
          </cell>
          <cell r="C4000" t="str">
            <v>Гейхерелла (Heucherella Buttered Rum MP84)</v>
          </cell>
          <cell r="D4000">
            <v>167</v>
          </cell>
        </row>
        <row r="4001">
          <cell r="B4001" t="str">
            <v>46-38-4672</v>
          </cell>
          <cell r="C4001" t="str">
            <v>Гейхерелла (Heucherella Copper Cascade C2)</v>
          </cell>
          <cell r="D4001">
            <v>249</v>
          </cell>
        </row>
        <row r="4002">
          <cell r="B4002" t="str">
            <v>59-30-0475</v>
          </cell>
          <cell r="C4002" t="str">
            <v>Гейхерелла (Heucherella Copper Cascade MP84)</v>
          </cell>
          <cell r="D4002">
            <v>130</v>
          </cell>
        </row>
        <row r="4003">
          <cell r="B4003" t="str">
            <v>46-38-6207</v>
          </cell>
          <cell r="C4003" t="str">
            <v>Гейхерелла (Heucherella Gold Zebra C2)</v>
          </cell>
          <cell r="D4003">
            <v>249</v>
          </cell>
        </row>
        <row r="4004">
          <cell r="B4004" t="str">
            <v>59-30-0480</v>
          </cell>
          <cell r="C4004" t="str">
            <v>Гейхерелла (Heucherella Gold Zebra MP84)</v>
          </cell>
          <cell r="D4004">
            <v>156</v>
          </cell>
        </row>
        <row r="4005">
          <cell r="B4005" t="str">
            <v>46-38-2289</v>
          </cell>
          <cell r="C4005" t="str">
            <v>Гейхерелла (Heucherella Happy Trails C2)</v>
          </cell>
          <cell r="D4005">
            <v>200</v>
          </cell>
        </row>
        <row r="4006">
          <cell r="B4006" t="str">
            <v>46-38-4673</v>
          </cell>
          <cell r="C4006" t="str">
            <v>Гейхерелла (Heucherella Honey Rose C2)</v>
          </cell>
          <cell r="D4006">
            <v>249</v>
          </cell>
        </row>
        <row r="4007">
          <cell r="B4007" t="str">
            <v>59-30-0482</v>
          </cell>
          <cell r="C4007" t="str">
            <v>Гейхерелла (Heucherella Honey Rose MP84)</v>
          </cell>
          <cell r="D4007">
            <v>186</v>
          </cell>
        </row>
        <row r="4008">
          <cell r="B4008" t="str">
            <v>46-38-6208</v>
          </cell>
          <cell r="C4008" t="str">
            <v>Гейхерелла (Heucherella Kimono C2)</v>
          </cell>
          <cell r="D4008">
            <v>249</v>
          </cell>
        </row>
        <row r="4009">
          <cell r="B4009" t="str">
            <v>59-30-0484</v>
          </cell>
          <cell r="C4009" t="str">
            <v>Гейхерелла (Heucherella Kimono MP84)</v>
          </cell>
          <cell r="D4009">
            <v>145</v>
          </cell>
        </row>
        <row r="4010">
          <cell r="B4010" t="str">
            <v>59-30-0487</v>
          </cell>
          <cell r="C4010" t="str">
            <v>Гейхерелла (Heucherella Redstone Falls MP84)</v>
          </cell>
          <cell r="D4010">
            <v>80</v>
          </cell>
        </row>
        <row r="4011">
          <cell r="B4011" t="str">
            <v>59-30-0488</v>
          </cell>
          <cell r="C4011" t="str">
            <v>Гейхерелла (Heucherella Solar Eclipse MP84)</v>
          </cell>
          <cell r="D4011">
            <v>135</v>
          </cell>
        </row>
        <row r="4012">
          <cell r="B4012" t="str">
            <v>46-02-1484</v>
          </cell>
          <cell r="C4012" t="str">
            <v>Гейхерелла (Heucherella Solar Power C2/3)</v>
          </cell>
          <cell r="D4012">
            <v>260</v>
          </cell>
        </row>
        <row r="4013">
          <cell r="B4013" t="str">
            <v>46-61-0048</v>
          </cell>
          <cell r="C4013" t="str">
            <v>Гейхерелла (Heucherella Sweet Tea C2/3)</v>
          </cell>
          <cell r="D4013">
            <v>327.54000000000002</v>
          </cell>
        </row>
        <row r="4014">
          <cell r="B4014" t="str">
            <v>46-38-4674</v>
          </cell>
          <cell r="C4014" t="str">
            <v>Гейхерелла (Heucherella Yellowstone Falls C2)</v>
          </cell>
          <cell r="D4014">
            <v>249</v>
          </cell>
        </row>
        <row r="4015">
          <cell r="B4015" t="str">
            <v>59-30-0498</v>
          </cell>
          <cell r="C4015" t="str">
            <v>Гейхерелла (Heucherella Yellowstone Falls MP84)</v>
          </cell>
          <cell r="D4015">
            <v>145</v>
          </cell>
        </row>
        <row r="4016">
          <cell r="B4016" t="str">
            <v>46-03-0330</v>
          </cell>
          <cell r="C4016" t="str">
            <v>Гейхерелла (Heucherella В ассортименте C1,5)</v>
          </cell>
          <cell r="D4016">
            <v>366</v>
          </cell>
        </row>
        <row r="4017">
          <cell r="B4017" t="str">
            <v>46-02-1162</v>
          </cell>
          <cell r="C4017" t="str">
            <v>Гелениум (Helenium C5)</v>
          </cell>
          <cell r="D4017">
            <v>300</v>
          </cell>
        </row>
        <row r="4018">
          <cell r="B4018" t="str">
            <v>46-38-5522</v>
          </cell>
          <cell r="C4018" t="str">
            <v>Гелениум (Helenium Chelsey C2)</v>
          </cell>
          <cell r="D4018">
            <v>199</v>
          </cell>
        </row>
        <row r="4019">
          <cell r="B4019" t="str">
            <v>46-38-6985</v>
          </cell>
          <cell r="C4019" t="str">
            <v>Гелениум (Helenium Double Trouble C2)</v>
          </cell>
          <cell r="D4019">
            <v>199</v>
          </cell>
        </row>
        <row r="4020">
          <cell r="B4020" t="str">
            <v>46-38-6986</v>
          </cell>
          <cell r="C4020" t="str">
            <v>Гелениум (Helenium ElDorado C2)</v>
          </cell>
          <cell r="D4020">
            <v>199</v>
          </cell>
        </row>
        <row r="4021">
          <cell r="B4021" t="str">
            <v>46-38-6987</v>
          </cell>
          <cell r="C4021" t="str">
            <v>Гелениум (Helenium Fuego C2)</v>
          </cell>
          <cell r="D4021">
            <v>199</v>
          </cell>
        </row>
        <row r="4022">
          <cell r="B4022" t="str">
            <v>87-05-0549</v>
          </cell>
          <cell r="C4022" t="str">
            <v>Гелениум (Helenium Kanaria BR 1)</v>
          </cell>
          <cell r="D4022">
            <v>62</v>
          </cell>
        </row>
        <row r="4023">
          <cell r="B4023" t="str">
            <v>46-02-0072</v>
          </cell>
          <cell r="C4023" t="str">
            <v>Гелениум (Helenium Kanaria C3)</v>
          </cell>
          <cell r="D4023">
            <v>263</v>
          </cell>
        </row>
        <row r="4024">
          <cell r="B4024" t="str">
            <v>46-38-5996</v>
          </cell>
          <cell r="C4024" t="str">
            <v>Гелениум (Helenium Kanaria C3)</v>
          </cell>
          <cell r="D4024">
            <v>199</v>
          </cell>
        </row>
        <row r="4025">
          <cell r="B4025" t="str">
            <v>87-05-0550</v>
          </cell>
          <cell r="C4025" t="str">
            <v>Гелениум (Helenium Moerheim Beauty BR 1)</v>
          </cell>
          <cell r="D4025">
            <v>98</v>
          </cell>
        </row>
        <row r="4026">
          <cell r="B4026" t="str">
            <v>46-38-6988</v>
          </cell>
          <cell r="C4026" t="str">
            <v>Гелениум (Helenium Moerheim Beauty C2)</v>
          </cell>
          <cell r="D4026">
            <v>199</v>
          </cell>
        </row>
        <row r="4027">
          <cell r="B4027" t="str">
            <v>46-02-0073</v>
          </cell>
          <cell r="C4027" t="str">
            <v>Гелениум (Helenium Moerheim Beauty C3)</v>
          </cell>
          <cell r="D4027">
            <v>263</v>
          </cell>
        </row>
        <row r="4028">
          <cell r="B4028" t="str">
            <v>46-38-5997</v>
          </cell>
          <cell r="C4028" t="str">
            <v>Гелениум (Helenium Moerheim Beauty C3)</v>
          </cell>
          <cell r="D4028">
            <v>199</v>
          </cell>
        </row>
        <row r="4029">
          <cell r="B4029" t="str">
            <v>59-30-0921</v>
          </cell>
          <cell r="C4029" t="str">
            <v>Гелениум (Helenium Poncho MP84)</v>
          </cell>
          <cell r="D4029">
            <v>71</v>
          </cell>
        </row>
        <row r="4030">
          <cell r="B4030" t="str">
            <v>46-38-4679</v>
          </cell>
          <cell r="C4030" t="str">
            <v>Гелениум (Helenium Ranchera C3)</v>
          </cell>
          <cell r="D4030">
            <v>210</v>
          </cell>
        </row>
        <row r="4031">
          <cell r="B4031" t="str">
            <v>59-30-0827</v>
          </cell>
          <cell r="C4031" t="str">
            <v>Гелениум (Helenium Ranchera MP84)</v>
          </cell>
          <cell r="D4031">
            <v>113</v>
          </cell>
        </row>
        <row r="4032">
          <cell r="B4032" t="str">
            <v>46-38-5523</v>
          </cell>
          <cell r="C4032" t="str">
            <v>Гелениум (Helenium Rubinzwerg C2)</v>
          </cell>
          <cell r="D4032">
            <v>199</v>
          </cell>
        </row>
        <row r="4033">
          <cell r="B4033" t="str">
            <v>87-05-0006</v>
          </cell>
          <cell r="C4033" t="str">
            <v>Гелениум (Helenium Ruby Tuesday BR 1e grootte)</v>
          </cell>
          <cell r="D4033">
            <v>89</v>
          </cell>
        </row>
        <row r="4034">
          <cell r="B4034" t="str">
            <v>46-38-5524</v>
          </cell>
          <cell r="C4034" t="str">
            <v>Гелениум (Helenium Ruby Tuesday C2)</v>
          </cell>
          <cell r="D4034">
            <v>199</v>
          </cell>
        </row>
        <row r="4035">
          <cell r="B4035" t="str">
            <v>46-38-5995</v>
          </cell>
          <cell r="C4035" t="str">
            <v>Гелениум (Helenium Ruby Tuesday C3)</v>
          </cell>
          <cell r="D4035">
            <v>199</v>
          </cell>
        </row>
        <row r="4036">
          <cell r="B4036" t="str">
            <v>46-38-6209</v>
          </cell>
          <cell r="C4036" t="str">
            <v>Гелениум (Helenium Siesta C3)</v>
          </cell>
          <cell r="D4036">
            <v>220</v>
          </cell>
        </row>
        <row r="4037">
          <cell r="B4037" t="str">
            <v>59-30-0014</v>
          </cell>
          <cell r="C4037" t="str">
            <v>Гелениум (Helenium Siesta MP84)</v>
          </cell>
          <cell r="D4037">
            <v>110</v>
          </cell>
        </row>
        <row r="4038">
          <cell r="B4038" t="str">
            <v>46-38-4813</v>
          </cell>
          <cell r="C4038" t="str">
            <v>Гелениум (Helenium Tie Dye C3)</v>
          </cell>
          <cell r="D4038">
            <v>220</v>
          </cell>
        </row>
        <row r="4039">
          <cell r="B4039" t="str">
            <v>46-38-5525</v>
          </cell>
          <cell r="C4039" t="str">
            <v>Гелениум (Helenium Waltraut C2)</v>
          </cell>
          <cell r="D4039">
            <v>194</v>
          </cell>
        </row>
        <row r="4040">
          <cell r="B4040" t="str">
            <v>46-02-1450</v>
          </cell>
          <cell r="C4040" t="str">
            <v>Гелениум гибридный (Helenium hybridum Bandera C2/3)</v>
          </cell>
          <cell r="D4040">
            <v>230</v>
          </cell>
        </row>
        <row r="4041">
          <cell r="B4041" t="str">
            <v>46-13-0004</v>
          </cell>
          <cell r="C4041" t="str">
            <v>Гель-бальзам MOSQUITALL®  Скорая помощь после укусов 10мл (Гель-бальзам MOSQUITALL®  Скорая помощь п</v>
          </cell>
          <cell r="D4041">
            <v>141</v>
          </cell>
        </row>
        <row r="4042">
          <cell r="B4042" t="str">
            <v>87-12-0502</v>
          </cell>
          <cell r="C4042" t="str">
            <v>Георгин (Dahlia Arabian Night 87-12-0502 II 10x1)</v>
          </cell>
          <cell r="D4042">
            <v>150</v>
          </cell>
        </row>
        <row r="4043">
          <cell r="B4043" t="str">
            <v>87-36-3241</v>
          </cell>
          <cell r="C4043" t="str">
            <v>Георгин (Dahlia Bio Cambridge BR I 1)</v>
          </cell>
          <cell r="D4043">
            <v>233</v>
          </cell>
        </row>
        <row r="4044">
          <cell r="B4044" t="str">
            <v>46-37-0046</v>
          </cell>
          <cell r="C4044" t="str">
            <v>Георгин (Dahlia C1)</v>
          </cell>
          <cell r="D4044">
            <v>113</v>
          </cell>
        </row>
        <row r="4045">
          <cell r="B4045" t="str">
            <v>46-37-0084</v>
          </cell>
          <cell r="C4045" t="str">
            <v>Георгин (Dahlia d13)</v>
          </cell>
          <cell r="D4045">
            <v>160</v>
          </cell>
        </row>
        <row r="4046">
          <cell r="B4046" t="str">
            <v>46-11-0033</v>
          </cell>
          <cell r="C4046" t="str">
            <v>Георгин (Dahlia DazzlIng MagIc C3)</v>
          </cell>
          <cell r="D4046">
            <v>150</v>
          </cell>
        </row>
        <row r="4047">
          <cell r="B4047" t="str">
            <v>87-12-0232</v>
          </cell>
          <cell r="C4047" t="str">
            <v>Георгин (Dahlia Fringed Star BR)</v>
          </cell>
          <cell r="D4047">
            <v>99</v>
          </cell>
        </row>
        <row r="4048">
          <cell r="B4048" t="str">
            <v>87-36-6663</v>
          </cell>
          <cell r="C4048" t="str">
            <v>Георгин (Dahlia Gallery Pablo BR I 1)</v>
          </cell>
          <cell r="D4048">
            <v>180</v>
          </cell>
        </row>
        <row r="4049">
          <cell r="B4049" t="str">
            <v>87-36-6696</v>
          </cell>
          <cell r="C4049" t="str">
            <v>Георгин (Dahlia Happy single Mix BR I 3)</v>
          </cell>
          <cell r="D4049">
            <v>480</v>
          </cell>
        </row>
        <row r="4050">
          <cell r="B4050" t="str">
            <v>87-36-3561</v>
          </cell>
          <cell r="C4050" t="str">
            <v>Георгин (Dahlia Jumbo BR 75 I)</v>
          </cell>
          <cell r="D4050">
            <v>750</v>
          </cell>
        </row>
        <row r="4051">
          <cell r="B4051" t="str">
            <v>46-39-0013</v>
          </cell>
          <cell r="C4051" t="str">
            <v>Георгин (Dahlia MP)</v>
          </cell>
          <cell r="D4051">
            <v>281</v>
          </cell>
        </row>
        <row r="4052">
          <cell r="B4052" t="str">
            <v>46-203-0011</v>
          </cell>
          <cell r="C4052" t="str">
            <v>Георгин (Dahlia MP)</v>
          </cell>
          <cell r="D4052">
            <v>59.85</v>
          </cell>
        </row>
        <row r="4053">
          <cell r="B4053" t="str">
            <v>46-37-0231</v>
          </cell>
          <cell r="C4053" t="str">
            <v>Георгин (Dahlia MP)</v>
          </cell>
          <cell r="D4053">
            <v>26</v>
          </cell>
        </row>
        <row r="4054">
          <cell r="B4054" t="str">
            <v>87-12-0167</v>
          </cell>
          <cell r="C4054" t="str">
            <v>Георгин (Dahlia New Dimension BR)</v>
          </cell>
          <cell r="D4054">
            <v>107</v>
          </cell>
        </row>
        <row r="4055">
          <cell r="B4055" t="str">
            <v>87-12-0168</v>
          </cell>
          <cell r="C4055" t="str">
            <v>Георгин (Dahlia Nuit d'Ete BR)</v>
          </cell>
          <cell r="D4055">
            <v>119</v>
          </cell>
        </row>
        <row r="4056">
          <cell r="B4056" t="str">
            <v>87-12-0077</v>
          </cell>
          <cell r="C4056" t="str">
            <v>Георгин (Dahlia Rebbeca's World BR)</v>
          </cell>
          <cell r="D4056">
            <v>130</v>
          </cell>
        </row>
        <row r="4057">
          <cell r="B4057" t="str">
            <v>87-12-0071</v>
          </cell>
          <cell r="C4057" t="str">
            <v>Георгин (Dahlia Sakura Fubuki BR)</v>
          </cell>
          <cell r="D4057">
            <v>162</v>
          </cell>
        </row>
        <row r="4058">
          <cell r="B4058" t="str">
            <v>87-36-6700</v>
          </cell>
          <cell r="C4058" t="str">
            <v>Георгин (Dahlia Salt &amp; Pepper BR I 3)</v>
          </cell>
          <cell r="D4058">
            <v>380</v>
          </cell>
        </row>
        <row r="4059">
          <cell r="B4059" t="str">
            <v>87-12-0174</v>
          </cell>
          <cell r="C4059" t="str">
            <v>Георгин (Dahlia Sandra BR)</v>
          </cell>
          <cell r="D4059">
            <v>112</v>
          </cell>
        </row>
        <row r="4060">
          <cell r="B4060" t="str">
            <v>87-12-0172</v>
          </cell>
          <cell r="C4060" t="str">
            <v>Георгин (Dahlia Show n Tell BR)</v>
          </cell>
          <cell r="D4060">
            <v>133</v>
          </cell>
        </row>
        <row r="4061">
          <cell r="B4061" t="str">
            <v>87-12-0171</v>
          </cell>
          <cell r="C4061" t="str">
            <v>Георгин (Dahlia Snoho Diana BR)</v>
          </cell>
          <cell r="D4061">
            <v>126</v>
          </cell>
        </row>
        <row r="4062">
          <cell r="B4062" t="str">
            <v>87-36-9111</v>
          </cell>
          <cell r="C4062" t="str">
            <v>Георгин (Dahlia Topmix I 75)</v>
          </cell>
          <cell r="D4062">
            <v>750</v>
          </cell>
        </row>
        <row r="4063">
          <cell r="B4063" t="str">
            <v>46-05-0302</v>
          </cell>
          <cell r="C4063" t="str">
            <v>Георгин (Dahlia Веселые Ребята)</v>
          </cell>
          <cell r="D4063">
            <v>24</v>
          </cell>
        </row>
        <row r="4064">
          <cell r="B4064" t="str">
            <v>87-36-3059</v>
          </cell>
          <cell r="C4064" t="str">
            <v>Георгин Анемоновидный (Dahlia Anemone Floorinoor BR I 1)</v>
          </cell>
          <cell r="D4064">
            <v>131</v>
          </cell>
        </row>
        <row r="4065">
          <cell r="B4065" t="str">
            <v>87-36-3060</v>
          </cell>
          <cell r="C4065" t="str">
            <v>Георгин Анемоновидный (Dahlia Anemone Take off BR I 1)</v>
          </cell>
          <cell r="D4065">
            <v>148</v>
          </cell>
        </row>
        <row r="4066">
          <cell r="B4066" t="str">
            <v>87-36-3061</v>
          </cell>
          <cell r="C4066" t="str">
            <v>Георгин Анемоновидный (Dahlia Anemone The Phantom BR I 1)</v>
          </cell>
          <cell r="D4066">
            <v>148</v>
          </cell>
        </row>
        <row r="4067">
          <cell r="B4067" t="str">
            <v>87-36-3062</v>
          </cell>
          <cell r="C4067" t="str">
            <v>Георгин Анемоновидный (Dahlia Anemone Toto BR I 1)</v>
          </cell>
          <cell r="D4067">
            <v>134</v>
          </cell>
        </row>
        <row r="4068">
          <cell r="B4068" t="str">
            <v>87-36-3031</v>
          </cell>
          <cell r="C4068" t="str">
            <v>Георгин Бордюрный (Dahlia Border Autumn Fairy I 1)</v>
          </cell>
          <cell r="D4068">
            <v>126</v>
          </cell>
        </row>
        <row r="4069">
          <cell r="B4069" t="str">
            <v>87-36-3032</v>
          </cell>
          <cell r="C4069" t="str">
            <v>Георгин Бордюрный (Dahlia Border Bluesette I 1)</v>
          </cell>
          <cell r="D4069">
            <v>125</v>
          </cell>
        </row>
        <row r="4070">
          <cell r="B4070" t="str">
            <v>87-36-3033</v>
          </cell>
          <cell r="C4070" t="str">
            <v>Георгин Бордюрный (Dahlia Border ELLEN HOUSTON I 1)</v>
          </cell>
          <cell r="D4070">
            <v>134</v>
          </cell>
        </row>
        <row r="4071">
          <cell r="B4071" t="str">
            <v>87-36-3200</v>
          </cell>
          <cell r="C4071" t="str">
            <v>Георгин Бордюрный (Dahlia Border Sincerity BR I 1)</v>
          </cell>
          <cell r="D4071">
            <v>156</v>
          </cell>
        </row>
        <row r="4072">
          <cell r="B4072" t="str">
            <v>87-36-3034</v>
          </cell>
          <cell r="C4072" t="str">
            <v>Георгин Бордюрный (Dahlia Border WITTEM I 1)</v>
          </cell>
          <cell r="D4072">
            <v>126</v>
          </cell>
        </row>
        <row r="4073">
          <cell r="B4073" t="str">
            <v>46-38-4464</v>
          </cell>
          <cell r="C4073" t="str">
            <v>Георгин в ассортименте (Dahlia in sort BR)</v>
          </cell>
          <cell r="D4073">
            <v>120</v>
          </cell>
        </row>
        <row r="4074">
          <cell r="B4074" t="str">
            <v>46-38-2237</v>
          </cell>
          <cell r="C4074" t="str">
            <v>Георгин в ассортименте (Dahlia in sort C3)</v>
          </cell>
          <cell r="D4074">
            <v>218</v>
          </cell>
        </row>
        <row r="4075">
          <cell r="B4075" t="str">
            <v>46-05-0154</v>
          </cell>
          <cell r="C4075" t="str">
            <v>Георгин в ассортименте (Dahlia in sort P9)</v>
          </cell>
          <cell r="D4075">
            <v>53</v>
          </cell>
        </row>
        <row r="4076">
          <cell r="B4076" t="str">
            <v>46-112-0005</v>
          </cell>
          <cell r="C4076" t="str">
            <v>Георгин в ассортименте (Dahlia in sort)</v>
          </cell>
          <cell r="D4076">
            <v>184</v>
          </cell>
        </row>
        <row r="4077">
          <cell r="B4077" t="str">
            <v>87-36-3065</v>
          </cell>
          <cell r="C4077" t="str">
            <v>Георгин Воротничковый (Dahlia Collarette Mary Evelyn BR I 1)</v>
          </cell>
          <cell r="D4077">
            <v>134</v>
          </cell>
        </row>
        <row r="4078">
          <cell r="B4078" t="str">
            <v>87-36-3066</v>
          </cell>
          <cell r="C4078" t="str">
            <v>Георгин Воротничковый (Dahlia Collarette Pooh BR I 1)</v>
          </cell>
          <cell r="D4078">
            <v>134</v>
          </cell>
        </row>
        <row r="4079">
          <cell r="B4079" t="str">
            <v>87-36-3067</v>
          </cell>
          <cell r="C4079" t="str">
            <v>Георгин Воротничковый (Dahlia Collarette Teesbrooke Audrey BR I 1)</v>
          </cell>
          <cell r="D4079">
            <v>134</v>
          </cell>
        </row>
        <row r="4080">
          <cell r="B4080" t="str">
            <v>87-36-3068</v>
          </cell>
          <cell r="C4080" t="str">
            <v>Георгин Воротничковый (Dahlia Collarette Twyning's Smartie BR I 1)</v>
          </cell>
          <cell r="D4080">
            <v>145</v>
          </cell>
        </row>
        <row r="4081">
          <cell r="B4081" t="str">
            <v>87-36-3216</v>
          </cell>
          <cell r="C4081" t="str">
            <v>Георгин Декоративный (Dahlia Decorative Arabian night I 1)</v>
          </cell>
          <cell r="D4081">
            <v>122</v>
          </cell>
        </row>
        <row r="4082">
          <cell r="B4082" t="str">
            <v>87-36-9017</v>
          </cell>
          <cell r="C4082" t="str">
            <v>Георгин Декоративный (Dahlia Decorative Bahama apricot I 1)</v>
          </cell>
          <cell r="D4082">
            <v>131</v>
          </cell>
        </row>
        <row r="4083">
          <cell r="B4083" t="str">
            <v>87-36-2975</v>
          </cell>
          <cell r="C4083" t="str">
            <v>Георгин Декоративный (Dahlia Decorative Blue Boy I 1)</v>
          </cell>
          <cell r="D4083">
            <v>154</v>
          </cell>
        </row>
        <row r="4084">
          <cell r="B4084" t="str">
            <v>87-36-2976</v>
          </cell>
          <cell r="C4084" t="str">
            <v>Георгин Декоративный (Dahlia Decorative BRISTOL STRIPE I 1)</v>
          </cell>
          <cell r="D4084">
            <v>143</v>
          </cell>
        </row>
        <row r="4085">
          <cell r="B4085" t="str">
            <v>87-36-2977</v>
          </cell>
          <cell r="C4085" t="str">
            <v>Георгин Декоративный (Dahlia Decorative CATCHING FIRE I 1)</v>
          </cell>
          <cell r="D4085">
            <v>144</v>
          </cell>
        </row>
        <row r="4086">
          <cell r="B4086" t="str">
            <v>87-36-3217</v>
          </cell>
          <cell r="C4086" t="str">
            <v>Георгин Декоративный (Dahlia Decorative Crazy Love BR I 1)</v>
          </cell>
          <cell r="D4086">
            <v>121</v>
          </cell>
        </row>
        <row r="4087">
          <cell r="B4087" t="str">
            <v>87-36-2978</v>
          </cell>
          <cell r="C4087" t="str">
            <v>Георгин Декоративный (Dahlia Decorative CREME DE CASSIS I 1)</v>
          </cell>
          <cell r="D4087">
            <v>134</v>
          </cell>
        </row>
        <row r="4088">
          <cell r="B4088" t="str">
            <v>87-36-3262</v>
          </cell>
          <cell r="C4088" t="str">
            <v>Георгин Декоративный (Dahlia Decorative Dark Red BR II 1)</v>
          </cell>
          <cell r="D4088">
            <v>84</v>
          </cell>
        </row>
        <row r="4089">
          <cell r="B4089" t="str">
            <v>87-36-2979</v>
          </cell>
          <cell r="C4089" t="str">
            <v>Георгин Декоративный (Dahlia Decorative DOUBLE JILL I 1)</v>
          </cell>
          <cell r="D4089">
            <v>148</v>
          </cell>
        </row>
        <row r="4090">
          <cell r="B4090" t="str">
            <v>87-36-3218</v>
          </cell>
          <cell r="C4090" t="str">
            <v>Георгин Декоративный (Dahlia Decorative Duet BR I 1)</v>
          </cell>
          <cell r="D4090">
            <v>121</v>
          </cell>
        </row>
        <row r="4091">
          <cell r="B4091" t="str">
            <v>87-36-6656</v>
          </cell>
          <cell r="C4091" t="str">
            <v>Георгин Декоративный (Dahlia Decorative Ekaterina I 1)</v>
          </cell>
          <cell r="D4091">
            <v>160</v>
          </cell>
        </row>
        <row r="4092">
          <cell r="B4092" t="str">
            <v>87-36-2980</v>
          </cell>
          <cell r="C4092" t="str">
            <v>Георгин Декоративный (Dahlia Decorative ENGLISH BREAKFAST I 1)</v>
          </cell>
          <cell r="D4092">
            <v>144</v>
          </cell>
        </row>
        <row r="4093">
          <cell r="B4093" t="str">
            <v>87-36-3219</v>
          </cell>
          <cell r="C4093" t="str">
            <v>Георгин Декоративный (Dahlia Decorative Garden Wonder BR I 1)</v>
          </cell>
          <cell r="D4093">
            <v>125</v>
          </cell>
        </row>
        <row r="4094">
          <cell r="B4094" t="str">
            <v>87-36-3221</v>
          </cell>
          <cell r="C4094" t="str">
            <v>Георгин Декоративный (Dahlia Decorative Glorie van Noordwijk BR I 1)</v>
          </cell>
          <cell r="D4094">
            <v>126</v>
          </cell>
        </row>
        <row r="4095">
          <cell r="B4095" t="str">
            <v>87-36-3220</v>
          </cell>
          <cell r="C4095" t="str">
            <v>Георгин Декоративный (Dahlia Decorative Glory of Heemstede BR I 1)</v>
          </cell>
          <cell r="D4095">
            <v>125</v>
          </cell>
        </row>
        <row r="4096">
          <cell r="B4096" t="str">
            <v>87-36-2981</v>
          </cell>
          <cell r="C4096" t="str">
            <v>Георгин Декоративный (Dahlia Decorative LUKA JOHANNA I 1)</v>
          </cell>
          <cell r="D4096">
            <v>134</v>
          </cell>
        </row>
        <row r="4097">
          <cell r="B4097" t="str">
            <v>87-36-2982</v>
          </cell>
          <cell r="C4097" t="str">
            <v>Георгин Декоративный (Dahlia Decorative MYSTERY DAY I 1)</v>
          </cell>
          <cell r="D4097">
            <v>122</v>
          </cell>
        </row>
        <row r="4098">
          <cell r="B4098" t="str">
            <v>87-36-9019</v>
          </cell>
          <cell r="C4098" t="str">
            <v>Георгин Декоративный (Dahlia Decorative Optic illusion I 1)</v>
          </cell>
          <cell r="D4098">
            <v>139</v>
          </cell>
        </row>
        <row r="4099">
          <cell r="B4099" t="str">
            <v>87-36-2983</v>
          </cell>
          <cell r="C4099" t="str">
            <v>Георгин Декоративный (Dahlia Decorative PEACHES AND CREAM I 1)</v>
          </cell>
          <cell r="D4099">
            <v>148</v>
          </cell>
        </row>
        <row r="4100">
          <cell r="B4100" t="str">
            <v>87-36-3263</v>
          </cell>
          <cell r="C4100" t="str">
            <v>Георгин Декоративный (Dahlia Decorative Pink-White BR II 1)</v>
          </cell>
          <cell r="D4100">
            <v>84</v>
          </cell>
        </row>
        <row r="4101">
          <cell r="B4101" t="str">
            <v>87-36-3222</v>
          </cell>
          <cell r="C4101" t="str">
            <v>Георгин Декоративный (Dahlia Decorative Procyon BR I 1)</v>
          </cell>
          <cell r="D4101">
            <v>126</v>
          </cell>
        </row>
        <row r="4102">
          <cell r="B4102" t="str">
            <v>87-36-3265</v>
          </cell>
          <cell r="C4102" t="str">
            <v>Георгин Декоративный (Dahlia Decorative Purple BR II 1)</v>
          </cell>
          <cell r="D4102">
            <v>84</v>
          </cell>
        </row>
        <row r="4103">
          <cell r="B4103" t="str">
            <v>87-36-2984</v>
          </cell>
          <cell r="C4103" t="str">
            <v>Георгин Декоративный (Dahlia Decorative Red Rock I 1)</v>
          </cell>
          <cell r="D4103">
            <v>131</v>
          </cell>
        </row>
        <row r="4104">
          <cell r="B4104" t="str">
            <v>87-36-2985</v>
          </cell>
          <cell r="C4104" t="str">
            <v>Георгин Декоративный (Dahlia Decorative Rosella I 1)</v>
          </cell>
          <cell r="D4104">
            <v>122</v>
          </cell>
        </row>
        <row r="4105">
          <cell r="B4105" t="str">
            <v>87-36-2986</v>
          </cell>
          <cell r="C4105" t="str">
            <v>Георгин Декоративный (Dahlia Decorative SAINT MARTIN I 1)</v>
          </cell>
          <cell r="D4105">
            <v>134</v>
          </cell>
        </row>
        <row r="4106">
          <cell r="B4106" t="str">
            <v>87-36-3223</v>
          </cell>
          <cell r="C4106" t="str">
            <v>Георгин Декоративный (Dahlia Decorative Santa Claus BR I 1)</v>
          </cell>
          <cell r="D4106">
            <v>154</v>
          </cell>
        </row>
        <row r="4107">
          <cell r="B4107" t="str">
            <v>87-36-2987</v>
          </cell>
          <cell r="C4107" t="str">
            <v>Георгин Декоративный (Dahlia Decorative SEATTLE I 1)</v>
          </cell>
          <cell r="D4107">
            <v>125</v>
          </cell>
        </row>
        <row r="4108">
          <cell r="B4108" t="str">
            <v>87-36-3528</v>
          </cell>
          <cell r="C4108" t="str">
            <v>Георгин Декоративный (Dahlia Decorative Showbox 75 A I)</v>
          </cell>
          <cell r="D4108">
            <v>750</v>
          </cell>
        </row>
        <row r="4109">
          <cell r="B4109" t="str">
            <v>87-36-9020</v>
          </cell>
          <cell r="C4109" t="str">
            <v>Георгин Декоративный (Dahlia Decorative Temple of beauty I 1)</v>
          </cell>
          <cell r="D4109">
            <v>138</v>
          </cell>
        </row>
        <row r="4110">
          <cell r="B4110" t="str">
            <v>87-36-3266</v>
          </cell>
          <cell r="C4110" t="str">
            <v>Георгин Декоративный (Dahlia Decorative White BR II 1)</v>
          </cell>
          <cell r="D4110">
            <v>84</v>
          </cell>
        </row>
        <row r="4111">
          <cell r="B4111" t="str">
            <v>87-36-2988</v>
          </cell>
          <cell r="C4111" t="str">
            <v>Георгин Декоративный (Dahlia Decorative WHITE ONESTA I 1)</v>
          </cell>
          <cell r="D4111">
            <v>126</v>
          </cell>
        </row>
        <row r="4112">
          <cell r="B4112" t="str">
            <v>87-36-2989</v>
          </cell>
          <cell r="C4112" t="str">
            <v>Георгин Декоративный (Dahlia Decorative WHO DUN IT I 1)</v>
          </cell>
          <cell r="D4112">
            <v>134</v>
          </cell>
        </row>
        <row r="4113">
          <cell r="B4113" t="str">
            <v>87-36-3264</v>
          </cell>
          <cell r="C4113" t="str">
            <v>Георгин Декоративный (Dahlia Decorative Yellow BR II 1)</v>
          </cell>
          <cell r="D4113">
            <v>84</v>
          </cell>
        </row>
        <row r="4114">
          <cell r="B4114" t="str">
            <v>87-36-3004</v>
          </cell>
          <cell r="C4114" t="str">
            <v>Георгин Кактусовый (Dahlia Cactus Color Spectacle I 1)</v>
          </cell>
          <cell r="D4114">
            <v>122</v>
          </cell>
        </row>
        <row r="4115">
          <cell r="B4115" t="str">
            <v>87-36-3005</v>
          </cell>
          <cell r="C4115" t="str">
            <v>Георгин Кактусовый (Dahlia Cactus Dutch Explosion I 1)</v>
          </cell>
          <cell r="D4115">
            <v>134</v>
          </cell>
        </row>
        <row r="4116">
          <cell r="B4116" t="str">
            <v>87-36-3006</v>
          </cell>
          <cell r="C4116" t="str">
            <v>Георгин Кактусовый (Dahlia Cactus Friquolet I 1)</v>
          </cell>
          <cell r="D4116">
            <v>134</v>
          </cell>
        </row>
        <row r="4117">
          <cell r="B4117" t="str">
            <v>87-36-3007</v>
          </cell>
          <cell r="C4117" t="str">
            <v>Георгин Кактусовый (Dahlia Cactus Gerry Scott I 1)</v>
          </cell>
          <cell r="D4117">
            <v>148</v>
          </cell>
        </row>
        <row r="4118">
          <cell r="B4118" t="str">
            <v>87-36-3008</v>
          </cell>
          <cell r="C4118" t="str">
            <v>Георгин Кактусовый (Dahlia Cactus Hy Trio I 1)</v>
          </cell>
          <cell r="D4118">
            <v>148</v>
          </cell>
        </row>
        <row r="4119">
          <cell r="B4119" t="str">
            <v>87-36-3009</v>
          </cell>
          <cell r="C4119" t="str">
            <v>Георгин Кактусовый (Dahlia Cactus KENNEMERLAND I 1)</v>
          </cell>
          <cell r="D4119">
            <v>122</v>
          </cell>
        </row>
        <row r="4120">
          <cell r="B4120" t="str">
            <v>87-36-3010</v>
          </cell>
          <cell r="C4120" t="str">
            <v>Георгин Кактусовый (Dahlia Cactus LUDWIG HELFERT I 1)</v>
          </cell>
          <cell r="D4120">
            <v>134</v>
          </cell>
        </row>
        <row r="4121">
          <cell r="B4121" t="str">
            <v>87-36-3011</v>
          </cell>
          <cell r="C4121" t="str">
            <v>Георгин Кактусовый (Dahlia Cactus MOMENTUM I 1)</v>
          </cell>
          <cell r="D4121">
            <v>134</v>
          </cell>
        </row>
        <row r="4122">
          <cell r="B4122" t="str">
            <v>87-36-3012</v>
          </cell>
          <cell r="C4122" t="str">
            <v>Георгин Кактусовый (Dahlia Cactus My Love I 1)</v>
          </cell>
          <cell r="D4122">
            <v>125</v>
          </cell>
        </row>
        <row r="4123">
          <cell r="B4123" t="str">
            <v>87-36-3013</v>
          </cell>
          <cell r="C4123" t="str">
            <v>Георгин Кактусовый (Dahlia Cactus NUIT D'ÉTÉ I 1)</v>
          </cell>
          <cell r="D4123">
            <v>134</v>
          </cell>
        </row>
        <row r="4124">
          <cell r="B4124" t="str">
            <v>87-36-3260</v>
          </cell>
          <cell r="C4124" t="str">
            <v>Георгин Кактусовый (Dahlia Cactus Pink BR II 1)</v>
          </cell>
          <cell r="D4124">
            <v>84</v>
          </cell>
        </row>
        <row r="4125">
          <cell r="B4125" t="str">
            <v>87-36-3014</v>
          </cell>
          <cell r="C4125" t="str">
            <v>Георгин Кактусовый (Dahlia Cactus PRÉFÉRENCE I 1)</v>
          </cell>
          <cell r="D4125">
            <v>125</v>
          </cell>
        </row>
        <row r="4126">
          <cell r="B4126" t="str">
            <v>87-36-3015</v>
          </cell>
          <cell r="C4126" t="str">
            <v>Георгин Кактусовый (Dahlia Cactus PURPLE GEM I 1)</v>
          </cell>
          <cell r="D4126">
            <v>122</v>
          </cell>
        </row>
        <row r="4127">
          <cell r="B4127" t="str">
            <v>87-36-3016</v>
          </cell>
          <cell r="C4127" t="str">
            <v>Георгин Кактусовый (Dahlia Cactus REBECCA'S WORLD I 1)</v>
          </cell>
          <cell r="D4127">
            <v>164</v>
          </cell>
        </row>
        <row r="4128">
          <cell r="B4128" t="str">
            <v>87-36-3259</v>
          </cell>
          <cell r="C4128" t="str">
            <v>Георгин Кактусовый (Dahlia Cactus Red BR II 1)</v>
          </cell>
          <cell r="D4128">
            <v>84</v>
          </cell>
        </row>
        <row r="4129">
          <cell r="B4129" t="str">
            <v>87-36-3261</v>
          </cell>
          <cell r="C4129" t="str">
            <v>Георгин Кактусовый (Dahlia Cactus Red-Yellow BR II 1)</v>
          </cell>
          <cell r="D4129">
            <v>84</v>
          </cell>
        </row>
        <row r="4130">
          <cell r="B4130" t="str">
            <v>87-36-3527</v>
          </cell>
          <cell r="C4130" t="str">
            <v>Георгин Кактусовый (Dahlia Cactus Showbox 75 B I)</v>
          </cell>
          <cell r="D4130">
            <v>750</v>
          </cell>
        </row>
        <row r="4131">
          <cell r="B4131" t="str">
            <v>87-36-3017</v>
          </cell>
          <cell r="C4131" t="str">
            <v>Георгин Кактусовый (Dahlia Cactus Star's Favourite I 1)</v>
          </cell>
          <cell r="D4131">
            <v>117</v>
          </cell>
        </row>
        <row r="4132">
          <cell r="B4132" t="str">
            <v>87-36-3018</v>
          </cell>
          <cell r="C4132" t="str">
            <v>Георгин Кактусовый (Dahlia Cactus Summer Breeze I 1)</v>
          </cell>
          <cell r="D4132">
            <v>148</v>
          </cell>
        </row>
        <row r="4133">
          <cell r="B4133" t="str">
            <v>87-36-3019</v>
          </cell>
          <cell r="C4133" t="str">
            <v>Георгин Кактусовый (Dahlia Cactus VERITABLE I 1)</v>
          </cell>
          <cell r="D4133">
            <v>131</v>
          </cell>
        </row>
        <row r="4134">
          <cell r="B4134" t="str">
            <v>87-36-3020</v>
          </cell>
          <cell r="C4134" t="str">
            <v>Георгин Кактусовый (Dahlia Cactus VUURVOGEL I 1)</v>
          </cell>
          <cell r="D4134">
            <v>126</v>
          </cell>
        </row>
        <row r="4135">
          <cell r="B4135" t="str">
            <v>87-36-3021</v>
          </cell>
          <cell r="C4135" t="str">
            <v>Георгин Кактусовый (Dahlia Cactus WITTEMANS BEST I 1)</v>
          </cell>
          <cell r="D4135">
            <v>126</v>
          </cell>
        </row>
        <row r="4136">
          <cell r="B4136" t="str">
            <v>87-36-3022</v>
          </cell>
          <cell r="C4136" t="str">
            <v>Георгин Кактусовый (Dahlia Cactus YELLOW STAR I 1)</v>
          </cell>
          <cell r="D4136">
            <v>125</v>
          </cell>
        </row>
        <row r="4137">
          <cell r="B4137" t="str">
            <v>87-36-3036</v>
          </cell>
          <cell r="C4137" t="str">
            <v>Георгин Кактусовый бордюрный (Dahlia Cactus border Orange Pigmy I 1)</v>
          </cell>
          <cell r="D4137">
            <v>126</v>
          </cell>
        </row>
        <row r="4138">
          <cell r="B4138" t="str">
            <v>87-36-3037</v>
          </cell>
          <cell r="C4138" t="str">
            <v>Георгин Кактусовый бордюрный (Dahlia Cactus border Park princess I 1)</v>
          </cell>
          <cell r="D4138">
            <v>122</v>
          </cell>
        </row>
        <row r="4139">
          <cell r="B4139" t="str">
            <v>87-36-3038</v>
          </cell>
          <cell r="C4139" t="str">
            <v>Георгин Кактусовый бордюрный (Dahlia Cactus border PLAYA BLANCA I 1)</v>
          </cell>
          <cell r="D4139">
            <v>125</v>
          </cell>
        </row>
        <row r="4140">
          <cell r="B4140" t="str">
            <v>87-36-3039</v>
          </cell>
          <cell r="C4140" t="str">
            <v>Георгин Кактусовый бордюрный (Dahlia Cactus border RED PIGMY I 1)</v>
          </cell>
          <cell r="D4140">
            <v>125</v>
          </cell>
        </row>
        <row r="4141">
          <cell r="B4141" t="str">
            <v>87-36-3040</v>
          </cell>
          <cell r="C4141" t="str">
            <v>Георгин Кактусовый бордюрный (Dahlia Cactus border YELLOW HAPPINESS I 1)</v>
          </cell>
          <cell r="D4141">
            <v>138</v>
          </cell>
        </row>
        <row r="4142">
          <cell r="B4142" t="str">
            <v>87-36-3069</v>
          </cell>
          <cell r="C4142" t="str">
            <v>Георгин Классический (Dahlia Classic BISHOP OF LLANDAFF I 1)</v>
          </cell>
          <cell r="D4142">
            <v>170</v>
          </cell>
        </row>
        <row r="4143">
          <cell r="B4143" t="str">
            <v>87-36-3070</v>
          </cell>
          <cell r="C4143" t="str">
            <v>Георгин Классический (Dahlia Classic DAVID HOWARD I 1)</v>
          </cell>
          <cell r="D4143">
            <v>134</v>
          </cell>
        </row>
        <row r="4144">
          <cell r="B4144" t="str">
            <v>46-11-0034</v>
          </cell>
          <cell r="C4144" t="str">
            <v>Георгин Классический (Dahlia Classic FASCINATION C3)</v>
          </cell>
          <cell r="D4144">
            <v>150</v>
          </cell>
        </row>
        <row r="4145">
          <cell r="B4145" t="str">
            <v>87-36-3071</v>
          </cell>
          <cell r="C4145" t="str">
            <v>Георгин Классический (Dahlia Classic FASCINATION I 1)</v>
          </cell>
          <cell r="D4145">
            <v>134</v>
          </cell>
        </row>
        <row r="4146">
          <cell r="B4146" t="str">
            <v>87-36-3072</v>
          </cell>
          <cell r="C4146" t="str">
            <v>Георгин Классический (Dahlia Classic HAPPY DAYS CHERRY RED I 1)</v>
          </cell>
          <cell r="D4146">
            <v>161</v>
          </cell>
        </row>
        <row r="4147">
          <cell r="B4147" t="str">
            <v>87-36-3049</v>
          </cell>
          <cell r="C4147" t="str">
            <v>Георгин Миньон (Dahlia Mignin EDGE OF JOY I 1)</v>
          </cell>
          <cell r="D4147">
            <v>143</v>
          </cell>
        </row>
        <row r="4148">
          <cell r="B4148" t="str">
            <v>87-36-3051</v>
          </cell>
          <cell r="C4148" t="str">
            <v>Георгин Миньон (Dahlia Mignin FIRE &amp; ICE I 1)</v>
          </cell>
          <cell r="D4148">
            <v>134</v>
          </cell>
        </row>
        <row r="4149">
          <cell r="B4149" t="str">
            <v>87-36-3050</v>
          </cell>
          <cell r="C4149" t="str">
            <v>Георгин Миньон (Dahlia Mignin FIREBIRD I 1)</v>
          </cell>
          <cell r="D4149">
            <v>134</v>
          </cell>
        </row>
        <row r="4150">
          <cell r="B4150" t="str">
            <v>87-36-3052</v>
          </cell>
          <cell r="C4150" t="str">
            <v>Георгин Миньон (Dahlia Mignin Sneezy BR I 1)</v>
          </cell>
          <cell r="D4150">
            <v>126</v>
          </cell>
        </row>
        <row r="4151">
          <cell r="B4151" t="str">
            <v>87-36-3053</v>
          </cell>
          <cell r="C4151" t="str">
            <v>Георгин Миньон (Dahlia Mignin Yeloow Sneezy BR I 1)</v>
          </cell>
          <cell r="D4151">
            <v>126</v>
          </cell>
        </row>
        <row r="4152">
          <cell r="B4152" t="str">
            <v>87-36-3041</v>
          </cell>
          <cell r="C4152" t="str">
            <v>Георгин Помпон (Dahlia Pompon Genova I 1)</v>
          </cell>
          <cell r="D4152">
            <v>143</v>
          </cell>
        </row>
        <row r="4153">
          <cell r="B4153" t="str">
            <v>87-36-3042</v>
          </cell>
          <cell r="C4153" t="str">
            <v>Георгин Помпон (Dahlia Pompon GOLDEN SCEPTER I 1)</v>
          </cell>
          <cell r="D4153">
            <v>122</v>
          </cell>
        </row>
        <row r="4154">
          <cell r="B4154" t="str">
            <v>87-36-3043</v>
          </cell>
          <cell r="C4154" t="str">
            <v>Георгин Помпон (Dahlia Pompon LITTLE WILLIAM I 1)</v>
          </cell>
          <cell r="D4154">
            <v>117</v>
          </cell>
        </row>
        <row r="4155">
          <cell r="B4155" t="str">
            <v>87-36-3044</v>
          </cell>
          <cell r="C4155" t="str">
            <v>Георгин Помпон (Dahlia Pompon Natal BR I 1)</v>
          </cell>
          <cell r="D4155">
            <v>121</v>
          </cell>
        </row>
        <row r="4156">
          <cell r="B4156" t="str">
            <v>87-36-3045</v>
          </cell>
          <cell r="C4156" t="str">
            <v>Георгин Помпон (Dahlia Pompon Nescio BR I 1)</v>
          </cell>
          <cell r="D4156">
            <v>122</v>
          </cell>
        </row>
        <row r="4157">
          <cell r="B4157" t="str">
            <v>87-36-3046</v>
          </cell>
          <cell r="C4157" t="str">
            <v>Георгин Помпон (Dahlia Pompon Petra's Wedding BR I 1)</v>
          </cell>
          <cell r="D4157">
            <v>125</v>
          </cell>
        </row>
        <row r="4158">
          <cell r="B4158" t="str">
            <v>87-36-3267</v>
          </cell>
          <cell r="C4158" t="str">
            <v>Георгин Помпон (Dahlia Pompon Red BR II 1)</v>
          </cell>
          <cell r="D4158">
            <v>84</v>
          </cell>
        </row>
        <row r="4159">
          <cell r="B4159" t="str">
            <v>87-36-3047</v>
          </cell>
          <cell r="C4159" t="str">
            <v>Георгин Помпон (Dahlia Pompon SOUVENIR D'ÉTÉ I 1)</v>
          </cell>
          <cell r="D4159">
            <v>129</v>
          </cell>
        </row>
        <row r="4160">
          <cell r="B4160" t="str">
            <v>87-36-3048</v>
          </cell>
          <cell r="C4160" t="str">
            <v>Георгин Помпон (Dahlia Pompon Stolze von Berlin BR I 1)</v>
          </cell>
          <cell r="D4160">
            <v>121</v>
          </cell>
        </row>
        <row r="4161">
          <cell r="B4161" t="str">
            <v>87-36-9026</v>
          </cell>
          <cell r="C4161" t="str">
            <v>Георгин Помпон (Dahlia Pompon WINE EYED JILL BR I 1)</v>
          </cell>
          <cell r="D4161">
            <v>131</v>
          </cell>
        </row>
        <row r="4162">
          <cell r="B4162" t="str">
            <v>87-36-3058</v>
          </cell>
          <cell r="C4162" t="str">
            <v>Георгин Топмикс (Dahlia Topmix BR I 1) белый</v>
          </cell>
          <cell r="D4162">
            <v>125</v>
          </cell>
        </row>
        <row r="4163">
          <cell r="B4163" t="str">
            <v>87-36-3056</v>
          </cell>
          <cell r="C4163" t="str">
            <v>Георгин Топмикс (Dahlia Topmix BR I 1) красный</v>
          </cell>
          <cell r="D4163">
            <v>125</v>
          </cell>
        </row>
        <row r="4164">
          <cell r="B4164" t="str">
            <v>87-36-3055</v>
          </cell>
          <cell r="C4164" t="str">
            <v>Георгин Топмикс (Dahlia Topmix BR I 1) пурпурный</v>
          </cell>
          <cell r="D4164">
            <v>125</v>
          </cell>
        </row>
        <row r="4165">
          <cell r="B4165" t="str">
            <v>87-36-3057</v>
          </cell>
          <cell r="C4165" t="str">
            <v>Георгин Топмикс (Dahlia Topmix BR I 1) розовый</v>
          </cell>
          <cell r="D4165">
            <v>125</v>
          </cell>
        </row>
        <row r="4166">
          <cell r="B4166" t="str">
            <v>87-36-3054</v>
          </cell>
          <cell r="C4166" t="str">
            <v>Георгин Топмикс (Dahlia Topmix Geel BR I 1)</v>
          </cell>
          <cell r="D4166">
            <v>125</v>
          </cell>
        </row>
        <row r="4167">
          <cell r="B4167" t="str">
            <v>87-36-3023</v>
          </cell>
          <cell r="C4167" t="str">
            <v>Георгин Фимбриата (Dahlia Fimbriata ALAUNA CLAIR OBSCUR I 1)</v>
          </cell>
          <cell r="D4167">
            <v>150</v>
          </cell>
        </row>
        <row r="4168">
          <cell r="B4168" t="str">
            <v>87-36-3024</v>
          </cell>
          <cell r="C4168" t="str">
            <v>Георгин Фимбриата (Dahlia Fimbriata Apache I 1)</v>
          </cell>
          <cell r="D4168">
            <v>126</v>
          </cell>
        </row>
        <row r="4169">
          <cell r="B4169" t="str">
            <v>87-36-3025</v>
          </cell>
          <cell r="C4169" t="str">
            <v>Георгин Фимбриата (Dahlia Fimbriata Black Touch I 1)</v>
          </cell>
          <cell r="D4169">
            <v>143</v>
          </cell>
        </row>
        <row r="4170">
          <cell r="B4170" t="str">
            <v>87-36-3026</v>
          </cell>
          <cell r="C4170" t="str">
            <v>Георгин Фимбриата (Dahlia Fimbriata Deep Impact I 1)</v>
          </cell>
          <cell r="D4170">
            <v>144</v>
          </cell>
        </row>
        <row r="4171">
          <cell r="B4171" t="str">
            <v>87-36-3027</v>
          </cell>
          <cell r="C4171" t="str">
            <v>Георгин Фимбриата (Dahlia Fimbriata RED AND WHITE FUBUKI I 1)</v>
          </cell>
          <cell r="D4171">
            <v>145</v>
          </cell>
        </row>
        <row r="4172">
          <cell r="B4172" t="str">
            <v>87-36-9024</v>
          </cell>
          <cell r="C4172" t="str">
            <v>Георгин Фимбриата (Dahlia Fimbriata REJMANS FIRECRACKER I 1)</v>
          </cell>
          <cell r="D4172">
            <v>170</v>
          </cell>
        </row>
        <row r="4173">
          <cell r="B4173" t="str">
            <v>87-36-3028</v>
          </cell>
          <cell r="C4173" t="str">
            <v>Георгин Фимбриата (Dahlia Fimbriata Sakura fubuki BR I 1)</v>
          </cell>
          <cell r="D4173">
            <v>145</v>
          </cell>
        </row>
        <row r="4174">
          <cell r="B4174" t="str">
            <v>87-36-3029</v>
          </cell>
          <cell r="C4174" t="str">
            <v>Георгин Фимбриата (Dahlia Fimbriata TABLE DANCER I 1)</v>
          </cell>
          <cell r="D4174">
            <v>148</v>
          </cell>
        </row>
        <row r="4175">
          <cell r="B4175" t="str">
            <v>87-36-3030</v>
          </cell>
          <cell r="C4175" t="str">
            <v>Георгин Фимбриата (Dahlia Fimbriata TSUKI YORI NO SHISHA I 1)</v>
          </cell>
          <cell r="D4175">
            <v>122</v>
          </cell>
        </row>
        <row r="4176">
          <cell r="B4176" t="str">
            <v>87-36-2990</v>
          </cell>
          <cell r="C4176" t="str">
            <v>Георгин ХL (Dahlia ХL Avignon I 1)</v>
          </cell>
          <cell r="D4176">
            <v>148</v>
          </cell>
        </row>
        <row r="4177">
          <cell r="B4177" t="str">
            <v>87-36-2991</v>
          </cell>
          <cell r="C4177" t="str">
            <v>Георгин ХL (Dahlia ХL Cafe au Lait I 1)</v>
          </cell>
          <cell r="D4177">
            <v>148</v>
          </cell>
        </row>
        <row r="4178">
          <cell r="B4178" t="str">
            <v>87-36-2992</v>
          </cell>
          <cell r="C4178" t="str">
            <v>Георгин ХL (Dahlia ХL England's Glory I 1)</v>
          </cell>
          <cell r="D4178">
            <v>154</v>
          </cell>
        </row>
        <row r="4179">
          <cell r="B4179" t="str">
            <v>87-36-2993</v>
          </cell>
          <cell r="C4179" t="str">
            <v>Георгин ХL (Dahlia ХL Explosion I 1)</v>
          </cell>
          <cell r="D4179">
            <v>161</v>
          </cell>
        </row>
        <row r="4180">
          <cell r="B4180" t="str">
            <v>87-36-2994</v>
          </cell>
          <cell r="C4180" t="str">
            <v>Георгин ХL (Dahlia ХL Fleurel I 1)</v>
          </cell>
          <cell r="D4180">
            <v>148</v>
          </cell>
        </row>
        <row r="4181">
          <cell r="B4181" t="str">
            <v>87-36-2995</v>
          </cell>
          <cell r="C4181" t="str">
            <v>Георгин ХL (Dahlia ХL Frost nip I 1)</v>
          </cell>
          <cell r="D4181">
            <v>154</v>
          </cell>
        </row>
        <row r="4182">
          <cell r="B4182" t="str">
            <v>87-36-2996</v>
          </cell>
          <cell r="C4182" t="str">
            <v>Георгин ХL (Dahlia ХL Grand Prix I 1)</v>
          </cell>
          <cell r="D4182">
            <v>143</v>
          </cell>
        </row>
        <row r="4183">
          <cell r="B4183" t="str">
            <v>87-36-2997</v>
          </cell>
          <cell r="C4183" t="str">
            <v>Георгин ХL (Dahlia ХL Kelvin Floodlight I 1)</v>
          </cell>
          <cell r="D4183">
            <v>122</v>
          </cell>
        </row>
        <row r="4184">
          <cell r="B4184" t="str">
            <v>87-36-2998</v>
          </cell>
          <cell r="C4184" t="str">
            <v>Георгин ХL (Dahlia ХL Lavender Perfection I 1)</v>
          </cell>
          <cell r="D4184">
            <v>125</v>
          </cell>
        </row>
        <row r="4185">
          <cell r="B4185" t="str">
            <v>87-36-2999</v>
          </cell>
          <cell r="C4185" t="str">
            <v>Георгин ХL (Dahlia ХL Manhattan Island I 1)</v>
          </cell>
          <cell r="D4185">
            <v>139</v>
          </cell>
        </row>
        <row r="4186">
          <cell r="B4186" t="str">
            <v>87-36-3000</v>
          </cell>
          <cell r="C4186" t="str">
            <v>Георгин ХL (Dahlia ХL Mingus Alex I 1)</v>
          </cell>
          <cell r="D4186">
            <v>148</v>
          </cell>
        </row>
        <row r="4187">
          <cell r="B4187" t="str">
            <v>87-36-3001</v>
          </cell>
          <cell r="C4187" t="str">
            <v>Георгин ХL (Dahlia ХL Omega I 1)</v>
          </cell>
          <cell r="D4187">
            <v>134</v>
          </cell>
        </row>
        <row r="4188">
          <cell r="B4188" t="str">
            <v>87-36-3002</v>
          </cell>
          <cell r="C4188" t="str">
            <v>Георгин ХL (Dahlia ХL PAINTED GIRL I 1)</v>
          </cell>
          <cell r="D4188">
            <v>154</v>
          </cell>
        </row>
        <row r="4189">
          <cell r="B4189" t="str">
            <v>87-36-3399</v>
          </cell>
          <cell r="C4189" t="str">
            <v>Георгин ХL (Dahlia ХL pastel mix BR I 3)</v>
          </cell>
          <cell r="D4189">
            <v>420</v>
          </cell>
        </row>
        <row r="4190">
          <cell r="B4190" t="str">
            <v>87-36-3386</v>
          </cell>
          <cell r="C4190" t="str">
            <v>Георгин ХL (Dahlia ХL REBECCA'S WORLD BR I 3)</v>
          </cell>
          <cell r="D4190">
            <v>490</v>
          </cell>
        </row>
        <row r="4191">
          <cell r="B4191" t="str">
            <v>87-36-3003</v>
          </cell>
          <cell r="C4191" t="str">
            <v>Георгин ХL (Dahlia ХL Vancouver I 1)</v>
          </cell>
          <cell r="D4191">
            <v>143</v>
          </cell>
        </row>
        <row r="4192">
          <cell r="B4192" t="str">
            <v>87-36-6657</v>
          </cell>
          <cell r="C4192" t="str">
            <v>Георгин ХL (Dahlia ХL Zoeye Rey I 1)</v>
          </cell>
          <cell r="D4192">
            <v>170</v>
          </cell>
        </row>
        <row r="4193">
          <cell r="B4193" t="str">
            <v>87-36-3063</v>
          </cell>
          <cell r="C4193" t="str">
            <v>Георгин Шаровидный (Dahlia Ball Marble Ball I 1)</v>
          </cell>
          <cell r="D4193">
            <v>148</v>
          </cell>
        </row>
        <row r="4194">
          <cell r="B4194" t="str">
            <v>87-36-3064</v>
          </cell>
          <cell r="C4194" t="str">
            <v>Георгин Шаровидный (Dahlia Ball Sunny Boy I 1)</v>
          </cell>
          <cell r="D4194">
            <v>129</v>
          </cell>
        </row>
        <row r="4195">
          <cell r="B4195" t="str">
            <v>46-140-0005</v>
          </cell>
          <cell r="C4195" t="str">
            <v>Георост для декоративных кустарников 50мл, ампулы</v>
          </cell>
          <cell r="D4195">
            <v>100</v>
          </cell>
        </row>
        <row r="4196">
          <cell r="B4196" t="str">
            <v>46-140-0001</v>
          </cell>
          <cell r="C4196" t="str">
            <v>Георост для комнатных цветов 50 мл, ампулы</v>
          </cell>
          <cell r="D4196">
            <v>100</v>
          </cell>
        </row>
        <row r="4197">
          <cell r="B4197" t="str">
            <v>46-140-0007</v>
          </cell>
          <cell r="C4197" t="str">
            <v>Георост для многолетних садовых цветов 50мл, ампулы</v>
          </cell>
          <cell r="D4197">
            <v>100</v>
          </cell>
        </row>
        <row r="4198">
          <cell r="B4198" t="str">
            <v>46-140-0006</v>
          </cell>
          <cell r="C4198" t="str">
            <v>Георост для однолетних садовых цветов 50мл, ампулы</v>
          </cell>
          <cell r="D4198">
            <v>100</v>
          </cell>
        </row>
        <row r="4199">
          <cell r="B4199" t="str">
            <v>46-140-0004</v>
          </cell>
          <cell r="C4199" t="str">
            <v>Георост для плодово ягодных кустарников 50мл, ампулы</v>
          </cell>
          <cell r="D4199">
            <v>100</v>
          </cell>
        </row>
        <row r="4200">
          <cell r="B4200" t="str">
            <v>46-140-0003</v>
          </cell>
          <cell r="C4200" t="str">
            <v>Георост для розовых кустов 50мл, ампулы</v>
          </cell>
          <cell r="D4200">
            <v>100</v>
          </cell>
        </row>
        <row r="4201">
          <cell r="B4201" t="str">
            <v>46-140-0002</v>
          </cell>
          <cell r="C4201" t="str">
            <v>Георост для садовой земляники 50мл, ампулы</v>
          </cell>
          <cell r="D4201">
            <v>100</v>
          </cell>
        </row>
        <row r="4202">
          <cell r="B4202" t="str">
            <v>46-140-0010</v>
          </cell>
          <cell r="C4202" t="str">
            <v>Геотон для бонсай, 0,5 л, ПЭТ бутылка</v>
          </cell>
          <cell r="D4202">
            <v>140</v>
          </cell>
        </row>
        <row r="4203">
          <cell r="B4203" t="str">
            <v>46-140-0009</v>
          </cell>
          <cell r="C4203" t="str">
            <v>Геотон для газонов, 0,5 л, ПЭТ бутылка</v>
          </cell>
          <cell r="D4203">
            <v>140</v>
          </cell>
        </row>
        <row r="4204">
          <cell r="B4204" t="str">
            <v>46-140-0012</v>
          </cell>
          <cell r="C4204" t="str">
            <v>Геотон для деревьев и ягодных кустарников, 0,5 л, ПЭТ бутылка</v>
          </cell>
          <cell r="D4204">
            <v>140</v>
          </cell>
        </row>
        <row r="4205">
          <cell r="B4205" t="str">
            <v>46-140-0013</v>
          </cell>
          <cell r="C4205" t="str">
            <v>Геотон для хвойных пород деревьев, 0,5 л, ПЭТ бутылка</v>
          </cell>
          <cell r="D4205">
            <v>140</v>
          </cell>
        </row>
        <row r="4206">
          <cell r="B4206" t="str">
            <v>46-140-0008</v>
          </cell>
          <cell r="C4206" t="str">
            <v>Геотон для цветов, 0,5 л, ПЭТ бутылка</v>
          </cell>
          <cell r="D4206">
            <v>140</v>
          </cell>
        </row>
        <row r="4207">
          <cell r="B4207" t="str">
            <v>46-140-0011</v>
          </cell>
          <cell r="C4207" t="str">
            <v>Геотон для ягодных, 0,5 л, ПЭТ бутылка</v>
          </cell>
          <cell r="D4207">
            <v>140</v>
          </cell>
        </row>
        <row r="4208">
          <cell r="B4208" t="str">
            <v>46-140-0014</v>
          </cell>
          <cell r="C4208" t="str">
            <v>Геотон универсальное 1 л, ПЭТ бутылка</v>
          </cell>
          <cell r="D4208">
            <v>200</v>
          </cell>
        </row>
        <row r="4209">
          <cell r="B4209" t="str">
            <v>87-36-3313</v>
          </cell>
          <cell r="C4209" t="str">
            <v>Герань (Geranium Akaton BR I 1)</v>
          </cell>
          <cell r="D4209">
            <v>215</v>
          </cell>
        </row>
        <row r="4210">
          <cell r="B4210" t="str">
            <v>46-37-0004</v>
          </cell>
          <cell r="C4210" t="str">
            <v>Герань (Geranium C1)</v>
          </cell>
          <cell r="D4210">
            <v>228</v>
          </cell>
        </row>
        <row r="4211">
          <cell r="B4211" t="str">
            <v>46-45-0028</v>
          </cell>
          <cell r="C4211" t="str">
            <v>Герань (Geranium C3)</v>
          </cell>
          <cell r="D4211">
            <v>120</v>
          </cell>
        </row>
        <row r="4212">
          <cell r="B4212" t="str">
            <v>87-07-0571</v>
          </cell>
          <cell r="C4212" t="str">
            <v>Герань (Geranium Dreamland P9)</v>
          </cell>
          <cell r="D4212">
            <v>165</v>
          </cell>
        </row>
        <row r="4213">
          <cell r="B4213" t="str">
            <v>46-38-5526</v>
          </cell>
          <cell r="C4213" t="str">
            <v>Герань (Geranium Johnsons Blue C2)</v>
          </cell>
          <cell r="D4213">
            <v>212</v>
          </cell>
        </row>
        <row r="4214">
          <cell r="B4214" t="str">
            <v>46-38-3536</v>
          </cell>
          <cell r="C4214" t="str">
            <v>Герань (Geranium Max Frey C2)</v>
          </cell>
          <cell r="D4214">
            <v>129</v>
          </cell>
        </row>
        <row r="4215">
          <cell r="B4215" t="str">
            <v>46-203-0006</v>
          </cell>
          <cell r="C4215" t="str">
            <v>Герань (Geranium MP)</v>
          </cell>
          <cell r="D4215">
            <v>171</v>
          </cell>
        </row>
        <row r="4216">
          <cell r="B4216" t="str">
            <v>46-38-5527</v>
          </cell>
          <cell r="C4216" t="str">
            <v>Герань (Geranium Patricia C2)</v>
          </cell>
          <cell r="D4216">
            <v>199</v>
          </cell>
        </row>
        <row r="4217">
          <cell r="B4217" t="str">
            <v>87-85-0295</v>
          </cell>
          <cell r="C4217" t="str">
            <v>Герань (Geranium Plenum BR I)</v>
          </cell>
          <cell r="D4217">
            <v>119</v>
          </cell>
        </row>
        <row r="4218">
          <cell r="B4218" t="str">
            <v>46-38-4752</v>
          </cell>
          <cell r="C4218" t="str">
            <v>Герань (Geranium Plenum C3)</v>
          </cell>
          <cell r="D4218">
            <v>230</v>
          </cell>
        </row>
        <row r="4219">
          <cell r="B4219" t="str">
            <v>87-07-0572</v>
          </cell>
          <cell r="C4219" t="str">
            <v>Герань (Geranium Rozanne P9)</v>
          </cell>
          <cell r="D4219">
            <v>165</v>
          </cell>
        </row>
        <row r="4220">
          <cell r="B4220" t="str">
            <v>46-38-4814</v>
          </cell>
          <cell r="C4220" t="str">
            <v>Герань (Geranium Sandrine C3)</v>
          </cell>
          <cell r="D4220">
            <v>220</v>
          </cell>
        </row>
        <row r="4221">
          <cell r="B4221" t="str">
            <v>46-05-0199</v>
          </cell>
          <cell r="C4221" t="str">
            <v>Герань в ассортименте (Geranium in sort P9)</v>
          </cell>
          <cell r="D4221">
            <v>68</v>
          </cell>
        </row>
        <row r="4222">
          <cell r="B4222" t="str">
            <v>46-38-4055</v>
          </cell>
          <cell r="C4222" t="str">
            <v>Герань великолепная (Geranium magnificum Rosemoor C3)</v>
          </cell>
          <cell r="D4222">
            <v>199</v>
          </cell>
        </row>
        <row r="4223">
          <cell r="B4223" t="str">
            <v>59-36-0494</v>
          </cell>
          <cell r="C4223" t="str">
            <v>Герань гибридная (Geranium hybride Biokovo C2)</v>
          </cell>
          <cell r="D4223">
            <v>460</v>
          </cell>
        </row>
        <row r="4224">
          <cell r="B4224" t="str">
            <v>46-37-0128</v>
          </cell>
          <cell r="C4224" t="str">
            <v>Герань гибридная (Geranium hybride d13)</v>
          </cell>
          <cell r="D4224">
            <v>255</v>
          </cell>
        </row>
        <row r="4225">
          <cell r="B4225" t="str">
            <v>46-02-1964</v>
          </cell>
          <cell r="C4225" t="str">
            <v>Герань гималайская (Geranium himalayense Baby Blue C2/3)</v>
          </cell>
          <cell r="D4225">
            <v>250</v>
          </cell>
        </row>
        <row r="4226">
          <cell r="B4226" t="str">
            <v>46-38-3910</v>
          </cell>
          <cell r="C4226" t="str">
            <v>Герань гималайская (Geranium himalayense Plenum C2)</v>
          </cell>
          <cell r="D4226">
            <v>199</v>
          </cell>
        </row>
        <row r="4227">
          <cell r="B4227" t="str">
            <v>46-03-0191</v>
          </cell>
          <cell r="C4227" t="str">
            <v>Герань кроваво-красная (Geranium sanguineum Album C1,5)</v>
          </cell>
          <cell r="D4227">
            <v>239</v>
          </cell>
        </row>
        <row r="4228">
          <cell r="B4228" t="str">
            <v>46-38-5528</v>
          </cell>
          <cell r="C4228" t="str">
            <v>Герань кроваво-красная (Geranium sanguineum Max Frei C2)</v>
          </cell>
          <cell r="D4228">
            <v>153</v>
          </cell>
        </row>
        <row r="4229">
          <cell r="B4229" t="str">
            <v>46-02-0074</v>
          </cell>
          <cell r="C4229" t="str">
            <v>Герань кроваво-красная (Geranium sanguineum Max Frei C2/3)</v>
          </cell>
          <cell r="D4229">
            <v>263</v>
          </cell>
        </row>
        <row r="4230">
          <cell r="B4230" t="str">
            <v>46-38-1824</v>
          </cell>
          <cell r="C4230" t="str">
            <v>Герань кроваво-красная (Geranium sanguineum Max Frei C3)</v>
          </cell>
          <cell r="D4230">
            <v>202</v>
          </cell>
        </row>
        <row r="4231">
          <cell r="B4231" t="str">
            <v>46-02-0162</v>
          </cell>
          <cell r="C4231" t="str">
            <v>Герань кроваво-красная (Geranium sanguineum Max Frei C3)</v>
          </cell>
          <cell r="D4231">
            <v>360</v>
          </cell>
        </row>
        <row r="4232">
          <cell r="B4232" t="str">
            <v>46-38-5529</v>
          </cell>
          <cell r="C4232" t="str">
            <v>Герань крупнокорневищная (Geranium macrorrhizum Bevan's Variety C2)</v>
          </cell>
          <cell r="D4232">
            <v>188</v>
          </cell>
        </row>
        <row r="4233">
          <cell r="B4233" t="str">
            <v>46-38-5530</v>
          </cell>
          <cell r="C4233" t="str">
            <v>Герань крупнокорневищная (Geranium macrorrhizum Ingwersen's Variety C2)</v>
          </cell>
          <cell r="D4233">
            <v>199</v>
          </cell>
        </row>
        <row r="4234">
          <cell r="B4234" t="str">
            <v>87-07-0237</v>
          </cell>
          <cell r="C4234" t="str">
            <v>Герань пепельная (Geranium cinereum Ballerina BR 1e grootte)</v>
          </cell>
          <cell r="D4234">
            <v>107</v>
          </cell>
        </row>
        <row r="4235">
          <cell r="B4235" t="str">
            <v>46-38-5531</v>
          </cell>
          <cell r="C4235" t="str">
            <v>Герань пепельная (Geranium cinereum Ballerina C2)</v>
          </cell>
          <cell r="D4235">
            <v>190</v>
          </cell>
        </row>
        <row r="4236">
          <cell r="B4236" t="str">
            <v>46-38-5532</v>
          </cell>
          <cell r="C4236" t="str">
            <v>Герань тёмно-бурая (Geranium phaeum Samobor C1)</v>
          </cell>
          <cell r="D4236">
            <v>160</v>
          </cell>
        </row>
        <row r="4237">
          <cell r="B4237" t="str">
            <v>46-37-0083</v>
          </cell>
          <cell r="C4237" t="str">
            <v>Гербера (Gerbera d13)</v>
          </cell>
          <cell r="D4237">
            <v>144</v>
          </cell>
        </row>
        <row r="4238">
          <cell r="B4238" t="str">
            <v>59-30-0029</v>
          </cell>
          <cell r="C4238" t="str">
            <v>Гербера (Gerbera MP84)</v>
          </cell>
          <cell r="D4238">
            <v>54</v>
          </cell>
        </row>
        <row r="4239">
          <cell r="B4239" t="str">
            <v>46-13-0668</v>
          </cell>
          <cell r="C4239" t="str">
            <v>Гербицид Август Агрокиллер сплошного действия 500мл ()</v>
          </cell>
          <cell r="D4239">
            <v>1010</v>
          </cell>
        </row>
        <row r="4240">
          <cell r="B4240" t="str">
            <v>46-13-0669</v>
          </cell>
          <cell r="C4240" t="str">
            <v>Гербицид Август Агрокиллер сплошного действия 90мл ()</v>
          </cell>
          <cell r="D4240">
            <v>250</v>
          </cell>
        </row>
        <row r="4241">
          <cell r="B4241" t="str">
            <v>46-13-0670</v>
          </cell>
          <cell r="C4241" t="str">
            <v>Гербицид Август Деймос для обочин 90мл ()</v>
          </cell>
          <cell r="D4241">
            <v>480</v>
          </cell>
        </row>
        <row r="4242">
          <cell r="B4242" t="str">
            <v>46-13-0671</v>
          </cell>
          <cell r="C4242" t="str">
            <v>Гербицид Август Раундап сплошного действия 50мл ()</v>
          </cell>
          <cell r="D4242">
            <v>380</v>
          </cell>
        </row>
        <row r="4243">
          <cell r="B4243" t="str">
            <v>46-13-0672</v>
          </cell>
          <cell r="C4243" t="str">
            <v>Гербицид Август Торнадо сплошного действия 100мл ()</v>
          </cell>
          <cell r="D4243">
            <v>160</v>
          </cell>
        </row>
        <row r="4244">
          <cell r="B4244" t="str">
            <v>46-13-0673</v>
          </cell>
          <cell r="C4244" t="str">
            <v>Гербицид Август Торнадо сплошного действия 1л ()</v>
          </cell>
          <cell r="D4244">
            <v>1260</v>
          </cell>
        </row>
        <row r="4245">
          <cell r="B4245" t="str">
            <v>46-13-0884</v>
          </cell>
          <cell r="C4245" t="str">
            <v>Гербицид Август Торнадо сплошного действия 50мл ()</v>
          </cell>
          <cell r="D4245">
            <v>90</v>
          </cell>
        </row>
        <row r="4246">
          <cell r="B4246" t="str">
            <v>46-13-0674</v>
          </cell>
          <cell r="C4246" t="str">
            <v>Гербицид Август Торнадо сплошного действия 5мл ()</v>
          </cell>
          <cell r="D4246">
            <v>20</v>
          </cell>
        </row>
        <row r="4247">
          <cell r="B4247" t="str">
            <v>46-13-1115</v>
          </cell>
          <cell r="C4247" t="str">
            <v>Гербицид Август® Деймос для газонов 40мл</v>
          </cell>
          <cell r="D4247">
            <v>242.5</v>
          </cell>
        </row>
        <row r="4248">
          <cell r="B4248" t="str">
            <v>46-13-0178</v>
          </cell>
          <cell r="C4248" t="str">
            <v>Гербицид Агрокиллер® сплошного действия 500мл (Гербицид Агрокиллер® сплошного действия 500мл)</v>
          </cell>
          <cell r="D4248">
            <v>810</v>
          </cell>
        </row>
        <row r="4249">
          <cell r="B4249" t="str">
            <v>46-13-0184</v>
          </cell>
          <cell r="C4249" t="str">
            <v>Гербицид Агрокиллер® сплошного действия 90мл. (4шт.) (Гербицид Агрокиллер® сплошного действия 90мл.</v>
          </cell>
          <cell r="D4249">
            <v>220</v>
          </cell>
        </row>
        <row r="4250">
          <cell r="B4250" t="str">
            <v>46-13-0007</v>
          </cell>
          <cell r="C4250" t="str">
            <v>Гербицид Глифос® сплошного действия 50мл (Гербицид Глифос® сплошного действия 50мл)</v>
          </cell>
          <cell r="D4250">
            <v>90</v>
          </cell>
        </row>
        <row r="4251">
          <cell r="B4251" t="str">
            <v>46-13-1043</v>
          </cell>
          <cell r="C4251" t="str">
            <v>Гербицид ЗАС Отличник для овощных грядок 2мл ()</v>
          </cell>
          <cell r="D4251">
            <v>14.71</v>
          </cell>
        </row>
        <row r="4252">
          <cell r="B4252" t="str">
            <v>46-13-0097</v>
          </cell>
          <cell r="C4252" t="str">
            <v>Гербицид Лазурит® для борьбы с однолетними двудольными и злаковыми сорняками 20г. (10шт.) (Гербицид</v>
          </cell>
          <cell r="D4252">
            <v>101</v>
          </cell>
        </row>
        <row r="4253">
          <cell r="B4253" t="str">
            <v>46-13-0454</v>
          </cell>
          <cell r="C4253" t="str">
            <v>Гербицид Лазурит® для борьбы с однолетними двудольными и злаковыми сорняками 20г. (200шт.)</v>
          </cell>
          <cell r="D4253">
            <v>100</v>
          </cell>
        </row>
        <row r="4254">
          <cell r="B4254" t="str">
            <v>46-13-0193</v>
          </cell>
          <cell r="C4254" t="str">
            <v>Гербицид Линтур® от сорняков на газоне 1,8г. (25шт.) (Гербицид Линтур® от сорняков на газоне 1,8г. (</v>
          </cell>
          <cell r="D4254">
            <v>26</v>
          </cell>
        </row>
        <row r="4255">
          <cell r="B4255" t="str">
            <v>46-13-0311</v>
          </cell>
          <cell r="C4255" t="str">
            <v>Гербицид Лонтрел-300 избирательного действия 9 мл(10шт)</v>
          </cell>
          <cell r="D4255">
            <v>114</v>
          </cell>
        </row>
        <row r="4256">
          <cell r="B4256" t="str">
            <v>46-13-0035</v>
          </cell>
          <cell r="C4256" t="str">
            <v>Гербицид Лонтрел-300® избирательного действия 3 мл. (20 шт.) (Гербицид Лонтрел-300® избирательного д</v>
          </cell>
          <cell r="D4256">
            <v>36</v>
          </cell>
        </row>
        <row r="4257">
          <cell r="B4257" t="str">
            <v>46-13-0165</v>
          </cell>
          <cell r="C4257" t="str">
            <v>Гербицид Раундап® сплошного действия 140мл (Монсанто) (Гербицид Раундап® сплошного действия 140мл (М</v>
          </cell>
          <cell r="D4257">
            <v>450</v>
          </cell>
        </row>
        <row r="4258">
          <cell r="B4258" t="str">
            <v>46-13-0166</v>
          </cell>
          <cell r="C4258" t="str">
            <v>Гербицид Раундап® сплошного действия 50мл (Монсанто) (Гербицид Раундап® сплошного действия 50мл (Мон</v>
          </cell>
          <cell r="D4258">
            <v>180</v>
          </cell>
        </row>
        <row r="4259">
          <cell r="B4259" t="str">
            <v>46-13-0276</v>
          </cell>
          <cell r="C4259" t="str">
            <v>Гербицид Торнадо® сплошного действия 100мл (Гербицид Торнадо® сплошного действия 100мл)</v>
          </cell>
          <cell r="D4259">
            <v>145</v>
          </cell>
        </row>
        <row r="4260">
          <cell r="B4260" t="str">
            <v>46-13-0179</v>
          </cell>
          <cell r="C4260" t="str">
            <v>Гербицид Торнадо® сплошного действия 10мл (25шт.) (Гербицид Торнадо® сплошного действия 10мл (25шт.)</v>
          </cell>
          <cell r="D4260">
            <v>20</v>
          </cell>
        </row>
        <row r="4261">
          <cell r="B4261" t="str">
            <v>46-13-0266</v>
          </cell>
          <cell r="C4261" t="str">
            <v>Гербицид Торнадо® сплошного действия 500мл (Гербицид Торнадо® сплошного действия 500мл)</v>
          </cell>
          <cell r="D4261">
            <v>620</v>
          </cell>
        </row>
        <row r="4262">
          <cell r="B4262" t="str">
            <v>46-13-0447</v>
          </cell>
          <cell r="C4262" t="str">
            <v>Гербицид Чистогряд 100мл</v>
          </cell>
          <cell r="D4262">
            <v>140</v>
          </cell>
        </row>
        <row r="4263">
          <cell r="B4263" t="str">
            <v>46-13-0448</v>
          </cell>
          <cell r="C4263" t="str">
            <v>Герольд 10мл</v>
          </cell>
          <cell r="D4263">
            <v>89</v>
          </cell>
        </row>
        <row r="4264">
          <cell r="B4264" t="str">
            <v>46-73-0288</v>
          </cell>
          <cell r="C4264" t="str">
            <v>Герольд ВСК 10мл ()</v>
          </cell>
          <cell r="D4264">
            <v>77.989999999999995</v>
          </cell>
        </row>
        <row r="4265">
          <cell r="B4265" t="str">
            <v>46-109-0052</v>
          </cell>
          <cell r="C4265" t="str">
            <v>ГЕТЕРОАУКСИН</v>
          </cell>
          <cell r="D4265">
            <v>40.25</v>
          </cell>
        </row>
        <row r="4266">
          <cell r="B4266" t="str">
            <v>46-109-0265</v>
          </cell>
          <cell r="C4266" t="str">
            <v>Гетероауксин, 2 таблетки ()</v>
          </cell>
          <cell r="D4266">
            <v>31.9</v>
          </cell>
        </row>
        <row r="4267">
          <cell r="B4267" t="str">
            <v>46-109-0209</v>
          </cell>
          <cell r="C4267" t="str">
            <v>ГЕТЕРОАУКСИН+ источник органического питания, стимулятор корнеобразования, пакет 2г</v>
          </cell>
          <cell r="D4267">
            <v>31.9</v>
          </cell>
        </row>
        <row r="4268">
          <cell r="B4268" t="str">
            <v>87-36-3952</v>
          </cell>
          <cell r="C4268" t="str">
            <v>Гиацинт (Hyacint Mix 14/15 2)</v>
          </cell>
          <cell r="D4268">
            <v>93</v>
          </cell>
        </row>
        <row r="4269">
          <cell r="B4269" t="str">
            <v>46-37-0155</v>
          </cell>
          <cell r="C4269" t="str">
            <v>Гиацинт (Hyacint P7)</v>
          </cell>
          <cell r="D4269">
            <v>100</v>
          </cell>
        </row>
        <row r="4270">
          <cell r="B4270" t="str">
            <v>87-36-3987</v>
          </cell>
          <cell r="C4270" t="str">
            <v>Гиацинт (Hyacint Pastel Mix 14/15 10)</v>
          </cell>
          <cell r="D4270">
            <v>530</v>
          </cell>
        </row>
        <row r="4271">
          <cell r="B4271" t="str">
            <v>87-36-3951</v>
          </cell>
          <cell r="C4271" t="str">
            <v>Гиацинт (Hyacint Red 14/15 2)</v>
          </cell>
          <cell r="D4271">
            <v>225</v>
          </cell>
        </row>
        <row r="4272">
          <cell r="B4272" t="str">
            <v>87-36-3949</v>
          </cell>
          <cell r="C4272" t="str">
            <v>Гиацинт (Hyacint White 14/15 2)</v>
          </cell>
          <cell r="D4272">
            <v>300</v>
          </cell>
        </row>
        <row r="4273">
          <cell r="B4273" t="str">
            <v>46-03-1006</v>
          </cell>
          <cell r="C4273" t="str">
            <v>Гиацинт в ассортименте (Hyacint in sort 14/15)</v>
          </cell>
          <cell r="D4273">
            <v>130</v>
          </cell>
        </row>
        <row r="4274">
          <cell r="B4274" t="str">
            <v>87-36-2339</v>
          </cell>
          <cell r="C4274" t="str">
            <v>Гиацинт Махровые (Hyacint Double Prince of Love 15/16 2)</v>
          </cell>
          <cell r="D4274">
            <v>160</v>
          </cell>
        </row>
        <row r="4275">
          <cell r="B4275" t="str">
            <v>87-36-4336</v>
          </cell>
          <cell r="C4275" t="str">
            <v>Гиацинт Простой (Hyacint Single Aida 15/16 5)</v>
          </cell>
          <cell r="D4275">
            <v>270</v>
          </cell>
        </row>
        <row r="4276">
          <cell r="B4276" t="str">
            <v>87-36-4338</v>
          </cell>
          <cell r="C4276" t="str">
            <v>Гиацинт Простой (Hyacint Single Splendid Cornelia 15/16 5)</v>
          </cell>
          <cell r="D4276">
            <v>270</v>
          </cell>
        </row>
        <row r="4277">
          <cell r="B4277" t="str">
            <v>46-03-1007</v>
          </cell>
          <cell r="C4277" t="str">
            <v>Гиацинт Садовый (Hyacint S Вудсток 14/15) пурпурный</v>
          </cell>
          <cell r="D4277">
            <v>37</v>
          </cell>
        </row>
        <row r="4278">
          <cell r="B4278" t="str">
            <v>46-03-1008</v>
          </cell>
          <cell r="C4278" t="str">
            <v>Гиацинт Садовый (Hyacint S Йеллоусто 14/15) светло-жёлтый</v>
          </cell>
          <cell r="D4278">
            <v>37</v>
          </cell>
        </row>
        <row r="4279">
          <cell r="B4279" t="str">
            <v>46-03-1009</v>
          </cell>
          <cell r="C4279" t="str">
            <v>Гиацинт Садовый (Hyacint S Сити ов Харлем 14/15) желтый</v>
          </cell>
          <cell r="D4279">
            <v>37</v>
          </cell>
        </row>
        <row r="4280">
          <cell r="B4280" t="str">
            <v>87-36-0002</v>
          </cell>
          <cell r="C4280" t="str">
            <v>Гиацинт сортовой (Hyacint Apricot Passion 15/16)</v>
          </cell>
          <cell r="D4280">
            <v>37</v>
          </cell>
        </row>
        <row r="4281">
          <cell r="B4281" t="str">
            <v>87-36-2343</v>
          </cell>
          <cell r="C4281" t="str">
            <v>Гиацинт сортовой (Hyacint Blue Jaket 15/16 5)</v>
          </cell>
          <cell r="D4281">
            <v>150</v>
          </cell>
        </row>
        <row r="4282">
          <cell r="B4282" t="str">
            <v>87-36-0003</v>
          </cell>
          <cell r="C4282" t="str">
            <v>Гиацинт сортовой (Hyacint Blue Jaket 15/16)</v>
          </cell>
          <cell r="D4282">
            <v>38</v>
          </cell>
        </row>
        <row r="4283">
          <cell r="B4283" t="str">
            <v>87-36-2345</v>
          </cell>
          <cell r="C4283" t="str">
            <v>Гиацинт сортовой (Hyacint Carnegie 15/16 5)</v>
          </cell>
          <cell r="D4283">
            <v>150</v>
          </cell>
        </row>
        <row r="4284">
          <cell r="B4284" t="str">
            <v>87-36-0004</v>
          </cell>
          <cell r="C4284" t="str">
            <v>Гиацинт сортовой (Hyacint City of Haarlem 15/16)</v>
          </cell>
          <cell r="D4284">
            <v>40</v>
          </cell>
        </row>
        <row r="4285">
          <cell r="B4285" t="str">
            <v>87-36-2347</v>
          </cell>
          <cell r="C4285" t="str">
            <v>Гиацинт сортовой (Hyacint Gipsy Queen 15/16 5)</v>
          </cell>
          <cell r="D4285">
            <v>280</v>
          </cell>
        </row>
        <row r="4286">
          <cell r="B4286" t="str">
            <v>87-36-2348</v>
          </cell>
          <cell r="C4286" t="str">
            <v>Гиацинт сортовой (Hyacint Jan Bos 15/16 5)</v>
          </cell>
          <cell r="D4286">
            <v>150</v>
          </cell>
        </row>
        <row r="4287">
          <cell r="B4287" t="str">
            <v>87-36-0005</v>
          </cell>
          <cell r="C4287" t="str">
            <v>Гиацинт сортовой (Hyacint Jan Bos 15/16)</v>
          </cell>
          <cell r="D4287">
            <v>37</v>
          </cell>
        </row>
        <row r="4288">
          <cell r="B4288" t="str">
            <v>87-36-2353</v>
          </cell>
          <cell r="C4288" t="str">
            <v>Гиацинт сортовой (Hyacint MIX 15/16 5)</v>
          </cell>
          <cell r="D4288">
            <v>250</v>
          </cell>
        </row>
        <row r="4289">
          <cell r="B4289" t="str">
            <v>87-36-0006</v>
          </cell>
          <cell r="C4289" t="str">
            <v>Гиацинт сортовой (Hyacint Purple Sensation 15/16)</v>
          </cell>
          <cell r="D4289">
            <v>38</v>
          </cell>
        </row>
        <row r="4290">
          <cell r="B4290" t="str">
            <v>87-36-0007</v>
          </cell>
          <cell r="C4290" t="str">
            <v>Гиацинт сортовой (Hyacint Royal Navy 15/16)</v>
          </cell>
          <cell r="D4290">
            <v>64</v>
          </cell>
        </row>
        <row r="4291">
          <cell r="B4291" t="str">
            <v>87-36-2352</v>
          </cell>
          <cell r="C4291" t="str">
            <v>Гиацинт сортовой (Hyacint Woodstock 15/16 5)</v>
          </cell>
          <cell r="D4291">
            <v>260</v>
          </cell>
        </row>
        <row r="4292">
          <cell r="B4292" t="str">
            <v>87-36-0008</v>
          </cell>
          <cell r="C4292" t="str">
            <v>Гиацинт сортовой (Hyacint Woodstock 15/16)</v>
          </cell>
          <cell r="D4292">
            <v>40</v>
          </cell>
        </row>
        <row r="4293">
          <cell r="B4293" t="str">
            <v>87-36-4357</v>
          </cell>
          <cell r="C4293" t="str">
            <v>Гиацинтоидес испанский (Hyacinthoides hispanica 8/10 10) белый</v>
          </cell>
          <cell r="D4293">
            <v>230</v>
          </cell>
        </row>
        <row r="4294">
          <cell r="B4294" t="str">
            <v>46-38-0125</v>
          </cell>
          <cell r="C4294" t="str">
            <v>Гибискус (Hibiscus C3 40-60)</v>
          </cell>
          <cell r="D4294">
            <v>290</v>
          </cell>
        </row>
        <row r="4295">
          <cell r="B4295" t="str">
            <v>46-38-2364</v>
          </cell>
          <cell r="C4295" t="str">
            <v>Гибискус сирийский (Hibiscus syriacus Ardens C3)</v>
          </cell>
          <cell r="D4295">
            <v>386</v>
          </cell>
        </row>
        <row r="4296">
          <cell r="B4296" t="str">
            <v>87-07-1947</v>
          </cell>
          <cell r="C4296" t="str">
            <v>Гибискус сирийский (Hibiscus syriacus Blue Chiffon P9)</v>
          </cell>
          <cell r="D4296">
            <v>259</v>
          </cell>
        </row>
        <row r="4297">
          <cell r="B4297" t="str">
            <v>46-38-2187</v>
          </cell>
          <cell r="C4297" t="str">
            <v>Гибискус сирийский (Hibiscus syriacus C2)</v>
          </cell>
          <cell r="D4297">
            <v>180</v>
          </cell>
        </row>
        <row r="4298">
          <cell r="B4298" t="str">
            <v>87-07-1950</v>
          </cell>
          <cell r="C4298" t="str">
            <v>Гибискус сирийский (Hibiscus syriacus China Chiffon P9)</v>
          </cell>
          <cell r="D4298">
            <v>230</v>
          </cell>
        </row>
        <row r="4299">
          <cell r="B4299" t="str">
            <v>87-10-0203</v>
          </cell>
          <cell r="C4299" t="str">
            <v>Гибискус сирийский (Hibiscus syriacus China Chiffon PBR MP144)</v>
          </cell>
          <cell r="D4299">
            <v>136</v>
          </cell>
        </row>
        <row r="4300">
          <cell r="B4300" t="str">
            <v>87-07-1961</v>
          </cell>
          <cell r="C4300" t="str">
            <v>Гибискус сирийский (Hibiscus syriacus Maike P9)</v>
          </cell>
          <cell r="D4300">
            <v>251</v>
          </cell>
        </row>
        <row r="4301">
          <cell r="B4301" t="str">
            <v>46-38-3329</v>
          </cell>
          <cell r="C4301" t="str">
            <v>Гибискус сирийский (Hibiscus syriacus Purple Pillar C3 20-40)</v>
          </cell>
          <cell r="D4301">
            <v>219</v>
          </cell>
        </row>
        <row r="4302">
          <cell r="B4302" t="str">
            <v>87-10-0911</v>
          </cell>
          <cell r="C4302" t="str">
            <v>Гибискус сирийский (Hibiscus syriacus Purple Pillar MP144)</v>
          </cell>
          <cell r="D4302">
            <v>136</v>
          </cell>
        </row>
        <row r="4303">
          <cell r="B4303" t="str">
            <v>46-38-3287</v>
          </cell>
          <cell r="C4303" t="str">
            <v>Гибискус сирийский (Hibiscus syriacus Purple Pillar P9)</v>
          </cell>
          <cell r="D4303">
            <v>215</v>
          </cell>
        </row>
        <row r="4304">
          <cell r="B4304" t="str">
            <v>46-38-0892</v>
          </cell>
          <cell r="C4304" t="str">
            <v>Гибискус сирийский (Hibiscus syriacus Russian Violet C2 40-60)</v>
          </cell>
          <cell r="D4304">
            <v>290</v>
          </cell>
        </row>
        <row r="4305">
          <cell r="B4305" t="str">
            <v>87-07-1975</v>
          </cell>
          <cell r="C4305" t="str">
            <v>Гибискус сирийский (Hibiscus syriacus Sanchoyo P9)</v>
          </cell>
          <cell r="D4305">
            <v>263</v>
          </cell>
        </row>
        <row r="4306">
          <cell r="B4306" t="str">
            <v>87-07-1981</v>
          </cell>
          <cell r="C4306" t="str">
            <v>Гибискус сирийский (Hibiscus syriacus Woodbridge P9)</v>
          </cell>
          <cell r="D4306">
            <v>189</v>
          </cell>
        </row>
        <row r="4307">
          <cell r="B4307" t="str">
            <v>46-109-0262</v>
          </cell>
          <cell r="C4307" t="str">
            <v>Гидрогель для сада и огорода Дюнамис 50гр</v>
          </cell>
          <cell r="D4307">
            <v>75.709999999999994</v>
          </cell>
        </row>
        <row r="4308">
          <cell r="C4308" t="str">
            <v>Гидрогель пудра (Hydrogel powder АкваЛайф)</v>
          </cell>
          <cell r="D4308">
            <v>990</v>
          </cell>
        </row>
        <row r="4309">
          <cell r="B4309" t="str">
            <v>46-187-0216</v>
          </cell>
          <cell r="C4309" t="str">
            <v>Гидрогель10гр 1/20/100шт ДМ</v>
          </cell>
          <cell r="D4309">
            <v>23.37</v>
          </cell>
        </row>
        <row r="4310">
          <cell r="B4310" t="str">
            <v>46-37-0065</v>
          </cell>
          <cell r="C4310" t="str">
            <v>Гимнокалициум (Gymnocalucium 15)</v>
          </cell>
          <cell r="D4310">
            <v>284</v>
          </cell>
        </row>
        <row r="4311">
          <cell r="B4311" t="str">
            <v>87-07-1907</v>
          </cell>
          <cell r="C4311" t="str">
            <v>Гинкго билоба (Ginkgo biloba C1,5 25-30)</v>
          </cell>
          <cell r="D4311">
            <v>383</v>
          </cell>
        </row>
        <row r="4312">
          <cell r="B4312" t="str">
            <v>87-07-1908</v>
          </cell>
          <cell r="C4312" t="str">
            <v>Гинкго билоба (Ginkgo biloba C1,5 40-60)</v>
          </cell>
          <cell r="D4312">
            <v>383</v>
          </cell>
        </row>
        <row r="4313">
          <cell r="B4313" t="str">
            <v>87-07-6962</v>
          </cell>
          <cell r="C4313" t="str">
            <v>Гинкго билоба (Ginkgo biloba C1,5)</v>
          </cell>
          <cell r="D4313">
            <v>324</v>
          </cell>
        </row>
        <row r="4314">
          <cell r="B4314" t="str">
            <v>59-23-1123</v>
          </cell>
          <cell r="C4314" t="str">
            <v>Гинкго билоба (Ginkgo biloba C3 100-120)</v>
          </cell>
          <cell r="D4314">
            <v>1345</v>
          </cell>
        </row>
        <row r="4315">
          <cell r="B4315" t="str">
            <v>59-03-0321</v>
          </cell>
          <cell r="C4315" t="str">
            <v>Гинкго билоба (Ginkgo biloba C4)</v>
          </cell>
          <cell r="D4315">
            <v>924</v>
          </cell>
        </row>
        <row r="4316">
          <cell r="B4316" t="str">
            <v>87-27-0239</v>
          </cell>
          <cell r="C4316" t="str">
            <v>Гинкго билоба (Ginkgo biloba C45 12-14)</v>
          </cell>
          <cell r="D4316">
            <v>14146</v>
          </cell>
        </row>
        <row r="4317">
          <cell r="B4317" t="str">
            <v>87-27-0386</v>
          </cell>
          <cell r="C4317" t="str">
            <v>Гинкго билоба (Ginkgo biloba C45 14-16)</v>
          </cell>
          <cell r="D4317">
            <v>15624</v>
          </cell>
        </row>
        <row r="4318">
          <cell r="B4318" t="str">
            <v>46-38-6129</v>
          </cell>
          <cell r="C4318" t="str">
            <v>Гинкго билоба (Ginkgo biloba C45)</v>
          </cell>
          <cell r="D4318">
            <v>7350</v>
          </cell>
        </row>
        <row r="4319">
          <cell r="B4319" t="str">
            <v>59-23-1179</v>
          </cell>
          <cell r="C4319" t="str">
            <v>Гинкго билоба (Ginkgo biloba C5 180-200)</v>
          </cell>
          <cell r="D4319">
            <v>3680</v>
          </cell>
        </row>
        <row r="4320">
          <cell r="B4320" t="str">
            <v>59-27-0946</v>
          </cell>
          <cell r="C4320" t="str">
            <v>Гинкго билоба (Ginkgo biloba Mariken C3 20-40)</v>
          </cell>
          <cell r="D4320">
            <v>2091</v>
          </cell>
        </row>
        <row r="4321">
          <cell r="B4321" t="str">
            <v>59-03-0322</v>
          </cell>
          <cell r="C4321" t="str">
            <v>Гинкго билоба (Ginkgo biloba Mariken C4 PA 100-120)</v>
          </cell>
          <cell r="D4321">
            <v>1429</v>
          </cell>
        </row>
        <row r="4322">
          <cell r="B4322" t="str">
            <v>87-27-0383</v>
          </cell>
          <cell r="C4322" t="str">
            <v>Гинкго билоба (Ginkgo biloba Mariken C45 6-8)</v>
          </cell>
          <cell r="D4322">
            <v>12705</v>
          </cell>
        </row>
        <row r="4323">
          <cell r="B4323" t="str">
            <v>87-27-0382</v>
          </cell>
          <cell r="C4323" t="str">
            <v>Гинкго билоба (Ginkgo biloba Mariken C45 8-10)</v>
          </cell>
          <cell r="D4323">
            <v>13665</v>
          </cell>
        </row>
        <row r="4324">
          <cell r="B4324" t="str">
            <v>59-15-0030</v>
          </cell>
          <cell r="C4324" t="str">
            <v>Гинкго билоба (Ginkgo biloba Mariken C5 PA 100)</v>
          </cell>
          <cell r="D4324">
            <v>5674</v>
          </cell>
        </row>
        <row r="4325">
          <cell r="B4325" t="str">
            <v>87-07-1909</v>
          </cell>
          <cell r="C4325" t="str">
            <v>Гинкго билоба (Ginkgo biloba P9)</v>
          </cell>
          <cell r="D4325">
            <v>173</v>
          </cell>
        </row>
        <row r="4326">
          <cell r="B4326" t="str">
            <v>87-27-0384</v>
          </cell>
          <cell r="C4326" t="str">
            <v>Гинкго билоба (Ginkgo biloba Pendula C45 PA 250 10-12)</v>
          </cell>
          <cell r="D4326">
            <v>14934</v>
          </cell>
        </row>
        <row r="4327">
          <cell r="B4327" t="str">
            <v>59-09-0058</v>
          </cell>
          <cell r="C4327" t="str">
            <v>Гинкго билоба (Ginkgo biloba Pendula WRB PA 120 10-12)</v>
          </cell>
          <cell r="D4327">
            <v>13589</v>
          </cell>
        </row>
        <row r="4328">
          <cell r="B4328" t="str">
            <v>87-07-7623</v>
          </cell>
          <cell r="C4328" t="str">
            <v>Гинкго билоба (Ginkgo biloba Troll C3 PA 25)</v>
          </cell>
          <cell r="D4328">
            <v>950</v>
          </cell>
        </row>
        <row r="4329">
          <cell r="B4329" t="str">
            <v>59-36-0495</v>
          </cell>
          <cell r="C4329" t="str">
            <v>Гинкго двулопастный (Ginkgo biloba Mariken C7,5 PA 70 30+)</v>
          </cell>
          <cell r="D4329">
            <v>4339</v>
          </cell>
        </row>
        <row r="4330">
          <cell r="B4330" t="str">
            <v>59-36-0496</v>
          </cell>
          <cell r="C4330" t="str">
            <v>Гинкго двулопастный (Ginkgo biloba Troll C5 30+)</v>
          </cell>
          <cell r="D4330">
            <v>3699</v>
          </cell>
        </row>
        <row r="4331">
          <cell r="B4331" t="str">
            <v>46-37-0219</v>
          </cell>
          <cell r="C4331" t="str">
            <v>Гипоэстес (Hypoestes d12)</v>
          </cell>
          <cell r="D4331">
            <v>250</v>
          </cell>
        </row>
        <row r="4332">
          <cell r="B4332" t="str">
            <v>87-36-3314</v>
          </cell>
          <cell r="C4332" t="str">
            <v>Гипсофила (Gypsophila BristolFairy BR I 1)</v>
          </cell>
          <cell r="D4332">
            <v>244</v>
          </cell>
        </row>
        <row r="4333">
          <cell r="B4333" t="str">
            <v>46-25-0003</v>
          </cell>
          <cell r="C4333" t="str">
            <v>Гипсофила (Gypsophila Filou rose P9)</v>
          </cell>
          <cell r="D4333">
            <v>60</v>
          </cell>
        </row>
        <row r="4334">
          <cell r="B4334" t="str">
            <v>87-36-3316</v>
          </cell>
          <cell r="C4334" t="str">
            <v>Гипсофила (Gypsophila Pink Festival BR I 1)</v>
          </cell>
          <cell r="D4334">
            <v>255</v>
          </cell>
        </row>
        <row r="4335">
          <cell r="B4335" t="str">
            <v>87-05-0540</v>
          </cell>
          <cell r="C4335" t="str">
            <v>Гипсофила метельчатая (Gypsophila paniculata BR 1)</v>
          </cell>
          <cell r="D4335">
            <v>230</v>
          </cell>
        </row>
        <row r="4336">
          <cell r="B4336" t="str">
            <v>87-36-3315</v>
          </cell>
          <cell r="C4336" t="str">
            <v>Гипсофила метельчатая (Gypsophila paniculata BR I 3)</v>
          </cell>
          <cell r="D4336">
            <v>139</v>
          </cell>
        </row>
        <row r="4337">
          <cell r="B4337" t="str">
            <v>87-05-0541</v>
          </cell>
          <cell r="C4337" t="str">
            <v>Гипсофила метельчатая (Gypsophila paniculata Bristol Fairy BR 1)</v>
          </cell>
          <cell r="D4337">
            <v>143</v>
          </cell>
        </row>
        <row r="4338">
          <cell r="B4338" t="str">
            <v>46-38-4057</v>
          </cell>
          <cell r="C4338" t="str">
            <v>Гипсофила метельчатая (Gypsophila paniculata Bristol Fairy C2)</v>
          </cell>
          <cell r="D4338">
            <v>210</v>
          </cell>
        </row>
        <row r="4339">
          <cell r="B4339" t="str">
            <v>46-38-5993</v>
          </cell>
          <cell r="C4339" t="str">
            <v>Гипсофила метельчатая (Gypsophila paniculata Bristol Fairy C3)</v>
          </cell>
          <cell r="D4339">
            <v>285</v>
          </cell>
        </row>
        <row r="4340">
          <cell r="B4340" t="str">
            <v>46-38-6989</v>
          </cell>
          <cell r="C4340" t="str">
            <v>Гипсофила метельчатая (Gypsophila paniculata Festival Pink Lady C2)</v>
          </cell>
          <cell r="D4340">
            <v>270</v>
          </cell>
        </row>
        <row r="4341">
          <cell r="B4341" t="str">
            <v>87-05-0543</v>
          </cell>
          <cell r="C4341" t="str">
            <v>Гипсофила метельчатая (Gypsophila paniculata Flamingo BR 1)</v>
          </cell>
          <cell r="D4341">
            <v>143</v>
          </cell>
        </row>
        <row r="4342">
          <cell r="B4342" t="str">
            <v>46-38-5994</v>
          </cell>
          <cell r="C4342" t="str">
            <v>Гипсофила метельчатая (Gypsophila paniculata Flamingo C3)</v>
          </cell>
          <cell r="D4342">
            <v>285</v>
          </cell>
        </row>
        <row r="4343">
          <cell r="B4343" t="str">
            <v>46-38-6990</v>
          </cell>
          <cell r="C4343" t="str">
            <v>Гипсофила метельчатая (Gypsophila paniculata White Festival C2)</v>
          </cell>
          <cell r="D4343">
            <v>225</v>
          </cell>
        </row>
        <row r="4344">
          <cell r="B4344" t="str">
            <v>87-36-9112</v>
          </cell>
          <cell r="C4344" t="str">
            <v>Гладиолус (Gladiolus A Showbox 14/+ 300)</v>
          </cell>
          <cell r="D4344">
            <v>1050</v>
          </cell>
        </row>
        <row r="4345">
          <cell r="B4345" t="str">
            <v>87-36-3270</v>
          </cell>
          <cell r="C4345" t="str">
            <v>Гладиолус (Gladiolus BR 10/12 5) белый</v>
          </cell>
          <cell r="D4345">
            <v>70</v>
          </cell>
        </row>
        <row r="4346">
          <cell r="B4346" t="str">
            <v>87-36-3272</v>
          </cell>
          <cell r="C4346" t="str">
            <v>Гладиолус (Gladiolus BR 10/12 5) желтый</v>
          </cell>
          <cell r="D4346">
            <v>70</v>
          </cell>
        </row>
        <row r="4347">
          <cell r="B4347" t="str">
            <v>87-36-3269</v>
          </cell>
          <cell r="C4347" t="str">
            <v>Гладиолус (Gladiolus BR 10/12 5) красный</v>
          </cell>
          <cell r="D4347">
            <v>70</v>
          </cell>
        </row>
        <row r="4348">
          <cell r="B4348" t="str">
            <v>87-36-3268</v>
          </cell>
          <cell r="C4348" t="str">
            <v>Гладиолус (Gladiolus BR 10/12 5) розовый</v>
          </cell>
          <cell r="D4348">
            <v>70</v>
          </cell>
        </row>
        <row r="4349">
          <cell r="B4349" t="str">
            <v>87-36-3271</v>
          </cell>
          <cell r="C4349" t="str">
            <v>Гладиолус (Gladiolus BR 10/12 5) фиолетовый</v>
          </cell>
          <cell r="D4349">
            <v>70</v>
          </cell>
        </row>
        <row r="4350">
          <cell r="B4350" t="str">
            <v>87-36-3446/1</v>
          </cell>
          <cell r="C4350" t="str">
            <v>Гладиолус (Gladiolus Butterfly BR 10/12)</v>
          </cell>
          <cell r="D4350">
            <v>17</v>
          </cell>
        </row>
        <row r="4351">
          <cell r="B4351" t="str">
            <v>87-36-3106</v>
          </cell>
          <cell r="C4351" t="str">
            <v>Гладиолус (Gladiolus Butterfly Mix BR 10/12 10)</v>
          </cell>
          <cell r="D4351">
            <v>177</v>
          </cell>
        </row>
        <row r="4352">
          <cell r="B4352" t="str">
            <v>87-36-3446</v>
          </cell>
          <cell r="C4352" t="str">
            <v>Гладиолус (Gladiolus Butterfly Showbox 10/12 400)</v>
          </cell>
          <cell r="D4352">
            <v>6796</v>
          </cell>
        </row>
        <row r="4353">
          <cell r="B4353" t="str">
            <v>87-36-3282</v>
          </cell>
          <cell r="C4353" t="str">
            <v>Гладиолус (Gladiolus Callianthus BR 6/8 10)</v>
          </cell>
          <cell r="D4353">
            <v>79</v>
          </cell>
        </row>
        <row r="4354">
          <cell r="B4354" t="str">
            <v>87-36-3100</v>
          </cell>
          <cell r="C4354" t="str">
            <v>Гладиолус (Gladiolus Charming Beauty BR 8/9 10)</v>
          </cell>
          <cell r="D4354">
            <v>156</v>
          </cell>
        </row>
        <row r="4355">
          <cell r="B4355" t="str">
            <v>87-36-3104</v>
          </cell>
          <cell r="C4355" t="str">
            <v>Гладиолус (Gladiolus Holland Pearl BR 10/12 10)</v>
          </cell>
          <cell r="D4355">
            <v>191</v>
          </cell>
        </row>
        <row r="4356">
          <cell r="B4356" t="str">
            <v>87-12-0193</v>
          </cell>
          <cell r="C4356" t="str">
            <v>Гладиолус (Gladiolus Large Flowering 1 BR)</v>
          </cell>
          <cell r="D4356">
            <v>13</v>
          </cell>
        </row>
        <row r="4357">
          <cell r="B4357" t="str">
            <v>87-12-0194</v>
          </cell>
          <cell r="C4357" t="str">
            <v>Гладиолус (Gladiolus Large Flowering 2 BR)</v>
          </cell>
          <cell r="D4357">
            <v>14</v>
          </cell>
        </row>
        <row r="4358">
          <cell r="B4358" t="str">
            <v>87-12-0195</v>
          </cell>
          <cell r="C4358" t="str">
            <v>Гладиолус (Gladiolus Large Flowering 3 BR)</v>
          </cell>
          <cell r="D4358">
            <v>14</v>
          </cell>
        </row>
        <row r="4359">
          <cell r="B4359" t="str">
            <v>87-12-0196</v>
          </cell>
          <cell r="C4359" t="str">
            <v>Гладиолус (Gladiolus Large Flowering 4 BR)</v>
          </cell>
          <cell r="D4359">
            <v>14</v>
          </cell>
        </row>
        <row r="4360">
          <cell r="B4360" t="str">
            <v>87-12-0197</v>
          </cell>
          <cell r="C4360" t="str">
            <v>Гладиолус (Gladiolus Large Flowering 5 BR)</v>
          </cell>
          <cell r="D4360">
            <v>14</v>
          </cell>
        </row>
        <row r="4361">
          <cell r="B4361" t="str">
            <v>87-12-0198</v>
          </cell>
          <cell r="C4361" t="str">
            <v>Гладиолус (Gladiolus Large Flowering 6 BR)</v>
          </cell>
          <cell r="D4361">
            <v>14</v>
          </cell>
        </row>
        <row r="4362">
          <cell r="B4362" t="str">
            <v>87-12-0199</v>
          </cell>
          <cell r="C4362" t="str">
            <v>Гладиолус (Gladiolus Large Flowering 7 BR)</v>
          </cell>
          <cell r="D4362">
            <v>14</v>
          </cell>
        </row>
        <row r="4363">
          <cell r="B4363" t="str">
            <v>87-12-0200</v>
          </cell>
          <cell r="C4363" t="str">
            <v>Гладиолус (Gladiolus Large Flowering 8 BR)</v>
          </cell>
          <cell r="D4363">
            <v>14</v>
          </cell>
        </row>
        <row r="4364">
          <cell r="B4364" t="str">
            <v>87-36-3283</v>
          </cell>
          <cell r="C4364" t="str">
            <v>Гладиолус (Gladiolus Mix BR 10/12 5)</v>
          </cell>
          <cell r="D4364">
            <v>65</v>
          </cell>
        </row>
        <row r="4365">
          <cell r="B4365" t="str">
            <v>87-36-3103</v>
          </cell>
          <cell r="C4365" t="str">
            <v>Гладиолус (Gladiolus Nanus Mix BR 8/9 10)</v>
          </cell>
          <cell r="D4365">
            <v>179</v>
          </cell>
        </row>
        <row r="4366">
          <cell r="B4366" t="str">
            <v>87-36-3101</v>
          </cell>
          <cell r="C4366" t="str">
            <v>Гладиолус (Gladiolus Nymph BR 8/9 10)</v>
          </cell>
          <cell r="D4366">
            <v>214</v>
          </cell>
        </row>
        <row r="4367">
          <cell r="B4367" t="str">
            <v>87-36-3105</v>
          </cell>
          <cell r="C4367" t="str">
            <v>Гладиолус (Gladiolus Perseus BR 10/12 10)</v>
          </cell>
          <cell r="D4367">
            <v>191</v>
          </cell>
        </row>
        <row r="4368">
          <cell r="B4368" t="str">
            <v>87-36-3102</v>
          </cell>
          <cell r="C4368" t="str">
            <v>Гладиолус (Gladiolus Robinetta BR 8/9 10)</v>
          </cell>
          <cell r="D4368">
            <v>198</v>
          </cell>
        </row>
        <row r="4369">
          <cell r="B4369" t="str">
            <v>87-12-0190</v>
          </cell>
          <cell r="C4369" t="str">
            <v>Гладиолус (Gladiolus Ruffle Flowering 1 BR)</v>
          </cell>
          <cell r="D4369">
            <v>13</v>
          </cell>
        </row>
        <row r="4370">
          <cell r="B4370" t="str">
            <v>87-36-3445/1</v>
          </cell>
          <cell r="C4370" t="str">
            <v>Гладиолус (Gladiolus Ruffled BR 10/12)</v>
          </cell>
          <cell r="D4370">
            <v>23</v>
          </cell>
        </row>
        <row r="4371">
          <cell r="B4371" t="str">
            <v>87-36-3445</v>
          </cell>
          <cell r="C4371" t="str">
            <v>Гладиолус (Gladiolus Ruffled Showbox 12/14 400)</v>
          </cell>
          <cell r="D4371">
            <v>9282</v>
          </cell>
        </row>
        <row r="4372">
          <cell r="B4372" t="str">
            <v>87-36-3533</v>
          </cell>
          <cell r="C4372" t="str">
            <v>Гладиолус (Gladiolus Showbox 14 + C 300)</v>
          </cell>
          <cell r="D4372">
            <v>1050</v>
          </cell>
        </row>
        <row r="4373">
          <cell r="B4373" t="str">
            <v>87-36-3534</v>
          </cell>
          <cell r="C4373" t="str">
            <v>Гладиолус (Gladiolus Showbox 14 + D 300)</v>
          </cell>
          <cell r="D4373">
            <v>1050</v>
          </cell>
        </row>
        <row r="4374">
          <cell r="B4374" t="str">
            <v>87-36-3443</v>
          </cell>
          <cell r="C4374" t="str">
            <v>Гладиолус (Gladiolus в ассортименте BR 12/14 400 D)</v>
          </cell>
          <cell r="D4374">
            <v>8122</v>
          </cell>
        </row>
        <row r="4375">
          <cell r="B4375" t="str">
            <v>87-36-3444</v>
          </cell>
          <cell r="C4375" t="str">
            <v>Гладиолус (Gladiolus в ассортименте BR 12/14 400 С)</v>
          </cell>
          <cell r="D4375">
            <v>5636</v>
          </cell>
        </row>
        <row r="4376">
          <cell r="B4376" t="str">
            <v>87-36-3443/1</v>
          </cell>
          <cell r="C4376" t="str">
            <v>Гладиолус (Gladiolus в ассортименте BR 12/14 D)</v>
          </cell>
          <cell r="D4376">
            <v>20</v>
          </cell>
        </row>
        <row r="4377">
          <cell r="B4377" t="str">
            <v>87-36-3444/1</v>
          </cell>
          <cell r="C4377" t="str">
            <v>Гладиолус (Gladiolus в ассортименте BR 12/14 С)</v>
          </cell>
          <cell r="D4377">
            <v>14</v>
          </cell>
        </row>
        <row r="4378">
          <cell r="B4378" t="str">
            <v>87-36-3403</v>
          </cell>
          <cell r="C4378" t="str">
            <v>Гладиолус XL (Gladiolus XL Purlpe variation BR 12/14 25)</v>
          </cell>
          <cell r="D4378">
            <v>403</v>
          </cell>
        </row>
        <row r="4379">
          <cell r="B4379" t="str">
            <v>87-36-9043</v>
          </cell>
          <cell r="C4379" t="str">
            <v>Гладиолус Бабочковидный (Gladiolus Butterfly Fergie BR 10/12 10)</v>
          </cell>
          <cell r="D4379">
            <v>200</v>
          </cell>
        </row>
        <row r="4380">
          <cell r="B4380" t="str">
            <v>87-36-6671</v>
          </cell>
          <cell r="C4380" t="str">
            <v>Гладиолус Бабочковидный (Gladiolus Butterfly Shocking BR 10/12 10)</v>
          </cell>
          <cell r="D4380">
            <v>200</v>
          </cell>
        </row>
        <row r="4381">
          <cell r="B4381" t="str">
            <v>46-38-4465</v>
          </cell>
          <cell r="C4381" t="str">
            <v>Гладиолус в ассортименте (Gladiolus in sort BR)</v>
          </cell>
          <cell r="D4381">
            <v>10</v>
          </cell>
        </row>
        <row r="4382">
          <cell r="B4382" t="str">
            <v>87-36-3073</v>
          </cell>
          <cell r="C4382" t="str">
            <v>Гладиолус крупноцветковый (Gladiolus large flowering Alice BR 7 12/14)</v>
          </cell>
          <cell r="D4382">
            <v>164</v>
          </cell>
        </row>
        <row r="4383">
          <cell r="B4383" t="str">
            <v>87-36-9038</v>
          </cell>
          <cell r="C4383" t="str">
            <v>Гладиолус крупноцветковый (Gladiolus large flowering Black &amp; white BR 12/14 10)</v>
          </cell>
          <cell r="D4383">
            <v>170</v>
          </cell>
        </row>
        <row r="4384">
          <cell r="B4384" t="str">
            <v>87-36-3074</v>
          </cell>
          <cell r="C4384" t="str">
            <v>Гладиолус крупноцветковый (Gladiolus large flowering Black Star BR 7 12/14)</v>
          </cell>
          <cell r="D4384">
            <v>143</v>
          </cell>
        </row>
        <row r="4385">
          <cell r="B4385" t="str">
            <v>87-36-3075</v>
          </cell>
          <cell r="C4385" t="str">
            <v>Гладиолус крупноцветковый (Gladiolus large flowering Burgundy BR 7 10/12)</v>
          </cell>
          <cell r="D4385">
            <v>194</v>
          </cell>
        </row>
        <row r="4386">
          <cell r="B4386" t="str">
            <v>87-36-3076</v>
          </cell>
          <cell r="C4386" t="str">
            <v>Гладиолус крупноцветковый (Gladiolus large flowering Coral Lace BR 7 12/14)</v>
          </cell>
          <cell r="D4386">
            <v>181</v>
          </cell>
        </row>
        <row r="4387">
          <cell r="B4387" t="str">
            <v>87-36-3077</v>
          </cell>
          <cell r="C4387" t="str">
            <v>Гладиолус крупноцветковый (Gladiolus large flowering Cote D'Azur BR 7 12/14)</v>
          </cell>
          <cell r="D4387">
            <v>170</v>
          </cell>
        </row>
        <row r="4388">
          <cell r="B4388" t="str">
            <v>87-36-9032</v>
          </cell>
          <cell r="C4388" t="str">
            <v>Гладиолус крупноцветковый (Gladiolus large flowering Espresso BR 12/14 7)</v>
          </cell>
          <cell r="D4388">
            <v>170</v>
          </cell>
        </row>
        <row r="4389">
          <cell r="B4389" t="str">
            <v>87-36-3078</v>
          </cell>
          <cell r="C4389" t="str">
            <v>Гладиолус крупноцветковый (Gladiolus large flowering Far West BR 7 12/14)</v>
          </cell>
          <cell r="D4389">
            <v>181</v>
          </cell>
        </row>
        <row r="4390">
          <cell r="B4390" t="str">
            <v>87-36-3079</v>
          </cell>
          <cell r="C4390" t="str">
            <v>Гладиолус крупноцветковый (Gladiolus large flowering Fedelio BR 10 12/14)</v>
          </cell>
          <cell r="D4390">
            <v>136</v>
          </cell>
        </row>
        <row r="4391">
          <cell r="B4391" t="str">
            <v>87-36-3080</v>
          </cell>
          <cell r="C4391" t="str">
            <v>Гладиолус крупноцветковый (Gladiolus large flowering Fiorentina BR 7 12/14)</v>
          </cell>
          <cell r="D4391">
            <v>153</v>
          </cell>
        </row>
        <row r="4392">
          <cell r="B4392" t="str">
            <v>87-36-3081</v>
          </cell>
          <cell r="C4392" t="str">
            <v>Гладиолус крупноцветковый (Gladiolus large flowering Green Star BR 10 12/14)</v>
          </cell>
          <cell r="D4392">
            <v>166</v>
          </cell>
        </row>
        <row r="4393">
          <cell r="B4393" t="str">
            <v>87-36-3082</v>
          </cell>
          <cell r="C4393" t="str">
            <v>Гладиолус крупноцветковый (Gladiolus large flowering Indian Summer BR 7 12/14)</v>
          </cell>
          <cell r="D4393">
            <v>170</v>
          </cell>
        </row>
        <row r="4394">
          <cell r="B4394" t="str">
            <v>87-36-3083</v>
          </cell>
          <cell r="C4394" t="str">
            <v>Гладиолус крупноцветковый (Gladiolus large flowering Invitation BR 7 12/14)</v>
          </cell>
          <cell r="D4394">
            <v>164</v>
          </cell>
        </row>
        <row r="4395">
          <cell r="B4395" t="str">
            <v>87-36-3099</v>
          </cell>
          <cell r="C4395" t="str">
            <v>Гладиолус крупноцветковый (Gladiolus large flowering Mix BR 10 12/14)</v>
          </cell>
          <cell r="D4395">
            <v>144</v>
          </cell>
        </row>
        <row r="4396">
          <cell r="B4396" t="str">
            <v>87-36-3084</v>
          </cell>
          <cell r="C4396" t="str">
            <v>Гладиолус крупноцветковый (Gladiolus large flowering Mon Amour BR 7 12/14)</v>
          </cell>
          <cell r="D4396">
            <v>144</v>
          </cell>
        </row>
        <row r="4397">
          <cell r="B4397" t="str">
            <v>87-36-3085</v>
          </cell>
          <cell r="C4397" t="str">
            <v>Гладиолус крупноцветковый (Gladiolus large flowering My Love BR 7 12/14)</v>
          </cell>
          <cell r="D4397">
            <v>144</v>
          </cell>
        </row>
        <row r="4398">
          <cell r="B4398" t="str">
            <v>87-36-3086</v>
          </cell>
          <cell r="C4398" t="str">
            <v>Гладиолус крупноцветковый (Gladiolus large flowering Nori BR 10 12/14)</v>
          </cell>
          <cell r="D4398">
            <v>187</v>
          </cell>
        </row>
        <row r="4399">
          <cell r="B4399" t="str">
            <v>87-36-3087</v>
          </cell>
          <cell r="C4399" t="str">
            <v>Гладиолус крупноцветковый (Gladiolus large flowering Nova Lux BR 10 12/14)</v>
          </cell>
          <cell r="D4399">
            <v>139</v>
          </cell>
        </row>
        <row r="4400">
          <cell r="B4400" t="str">
            <v>87-36-3088</v>
          </cell>
          <cell r="C4400" t="str">
            <v>Гладиолус крупноцветковый (Gladiolus large flowering Oscar BR 10 12/14)</v>
          </cell>
          <cell r="D4400">
            <v>139</v>
          </cell>
        </row>
        <row r="4401">
          <cell r="B4401" t="str">
            <v>87-36-3089</v>
          </cell>
          <cell r="C4401" t="str">
            <v>Гладиолус крупноцветковый (Gladiolus large flowering Passos BR 7 12/14)</v>
          </cell>
          <cell r="D4401">
            <v>170</v>
          </cell>
        </row>
        <row r="4402">
          <cell r="B4402" t="str">
            <v>87-36-3090</v>
          </cell>
          <cell r="C4402" t="str">
            <v>Гладиолус крупноцветковый (Gladiolus large flowering Peter Pears BR 10 12/14)</v>
          </cell>
          <cell r="D4402">
            <v>136</v>
          </cell>
        </row>
        <row r="4403">
          <cell r="B4403" t="str">
            <v>87-36-3091</v>
          </cell>
          <cell r="C4403" t="str">
            <v>Гладиолус крупноцветковый (Gladiolus large flowering Platini BR 10 12/14)</v>
          </cell>
          <cell r="D4403">
            <v>138</v>
          </cell>
        </row>
        <row r="4404">
          <cell r="B4404" t="str">
            <v>87-36-3092</v>
          </cell>
          <cell r="C4404" t="str">
            <v>Гладиолус крупноцветковый (Gladiolus large flowering Plum Tart BR 10 12/14)</v>
          </cell>
          <cell r="D4404">
            <v>136</v>
          </cell>
        </row>
        <row r="4405">
          <cell r="B4405" t="str">
            <v>87-36-3093</v>
          </cell>
          <cell r="C4405" t="str">
            <v>Гладиолус крупноцветковый (Gladiolus large flowering Priscilla BR 10 12/14)</v>
          </cell>
          <cell r="D4405">
            <v>136</v>
          </cell>
        </row>
        <row r="4406">
          <cell r="B4406" t="str">
            <v>87-36-3094</v>
          </cell>
          <cell r="C4406" t="str">
            <v>Гладиолус крупноцветковый (Gladiolus large flowering Purple Flora BR 10 12/14)</v>
          </cell>
          <cell r="D4406">
            <v>149</v>
          </cell>
        </row>
        <row r="4407">
          <cell r="B4407" t="str">
            <v>87-36-3095</v>
          </cell>
          <cell r="C4407" t="str">
            <v>Гладиолус крупноцветковый (Gladiolus large flowering Rose Supreme BR 10 12/14)</v>
          </cell>
          <cell r="D4407">
            <v>142</v>
          </cell>
        </row>
        <row r="4408">
          <cell r="B4408" t="str">
            <v>87-36-3096</v>
          </cell>
          <cell r="C4408" t="str">
            <v>Гладиолус крупноцветковый (Gladiolus large flowering Traderhorn BR 10 12/14)</v>
          </cell>
          <cell r="D4408">
            <v>136</v>
          </cell>
        </row>
        <row r="4409">
          <cell r="B4409" t="str">
            <v>87-36-6670</v>
          </cell>
          <cell r="C4409" t="str">
            <v>Гладиолус крупноцветковый (Gladiolus large flowering Tricolore BR 12/14 10)</v>
          </cell>
          <cell r="D4409">
            <v>240</v>
          </cell>
        </row>
        <row r="4410">
          <cell r="B4410" t="str">
            <v>87-36-3097</v>
          </cell>
          <cell r="C4410" t="str">
            <v>Гладиолус крупноцветковый (Gladiolus large flowering White Prosperity BR 10 12/14)</v>
          </cell>
          <cell r="D4410">
            <v>138</v>
          </cell>
        </row>
        <row r="4411">
          <cell r="B4411" t="str">
            <v>87-36-3098</v>
          </cell>
          <cell r="C4411" t="str">
            <v>Гладиолус крупноцветковый (Gladiolus large flowering Zizanie BR 7 12/14)</v>
          </cell>
          <cell r="D4411">
            <v>170</v>
          </cell>
        </row>
        <row r="4412">
          <cell r="B4412" t="str">
            <v>87-36-9039</v>
          </cell>
          <cell r="C4412" t="str">
            <v>Гладиолус Раффлед (Gladiolus Ruffled BURGUNDY BR 12/14 7)</v>
          </cell>
          <cell r="D4412">
            <v>190</v>
          </cell>
        </row>
        <row r="4413">
          <cell r="B4413" t="str">
            <v>87-36-9040</v>
          </cell>
          <cell r="C4413" t="str">
            <v>Гладиолус Раффлед (Gladiolus Ruffled Kirov BR 12/14 7)</v>
          </cell>
          <cell r="D4413">
            <v>190</v>
          </cell>
        </row>
        <row r="4414">
          <cell r="B4414" t="str">
            <v>87-36-9041</v>
          </cell>
          <cell r="C4414" t="str">
            <v>Гладиолус Раффлед (Gladiolus Ruffled Sotsji BR 12/14 7)</v>
          </cell>
          <cell r="D4414">
            <v>220</v>
          </cell>
        </row>
        <row r="4415">
          <cell r="B4415" t="str">
            <v>87-27-0241</v>
          </cell>
          <cell r="C4415" t="str">
            <v>Гледичия трехколючковая (Gleditsia triacanthos Skyline C45 12-14)</v>
          </cell>
          <cell r="D4415">
            <v>14146</v>
          </cell>
        </row>
        <row r="4416">
          <cell r="B4416" t="str">
            <v>46-109-0053</v>
          </cell>
          <cell r="C4416" t="str">
            <v>ГЛИОКЛАДИН (Биологический фунгицид) таблетки, упаковка 20шт.</v>
          </cell>
          <cell r="D4416">
            <v>85</v>
          </cell>
        </row>
        <row r="4417">
          <cell r="B4417" t="str">
            <v>46-129-0016</v>
          </cell>
          <cell r="C4417" t="str">
            <v>Глиокладин, Таб. пакет 100 таб., ф. 50</v>
          </cell>
          <cell r="D4417">
            <v>90</v>
          </cell>
        </row>
        <row r="4418">
          <cell r="B4418" t="str">
            <v>46-109-0236</v>
          </cell>
          <cell r="C4418" t="str">
            <v>ГЛИФОС гербицид КЕМИНОВА 100 мл</v>
          </cell>
          <cell r="D4418">
            <v>169.8</v>
          </cell>
        </row>
        <row r="4419">
          <cell r="B4419" t="str">
            <v>46-109-0235</v>
          </cell>
          <cell r="C4419" t="str">
            <v>ГЛИФОС гербицид КЕМИНОВА 50 мл</v>
          </cell>
          <cell r="D4419">
            <v>88.68</v>
          </cell>
        </row>
        <row r="4420">
          <cell r="B4420" t="str">
            <v>59-23-1800</v>
          </cell>
          <cell r="C4420" t="str">
            <v>Глициния в ассортименте (Wisteria in sort C2 60-80)</v>
          </cell>
          <cell r="D4420">
            <v>968</v>
          </cell>
        </row>
        <row r="4421">
          <cell r="B4421" t="str">
            <v>46-38-0070</v>
          </cell>
          <cell r="C4421" t="str">
            <v>Глициния китайская (Wisteria sinensis C2 20-40)</v>
          </cell>
          <cell r="D4421">
            <v>219</v>
          </cell>
        </row>
        <row r="4422">
          <cell r="B4422" t="str">
            <v>46-38-1756</v>
          </cell>
          <cell r="C4422" t="str">
            <v>Глициния китайская (Wisteria sinensis C3 40-60)</v>
          </cell>
          <cell r="D4422">
            <v>220</v>
          </cell>
        </row>
        <row r="4423">
          <cell r="B4423" t="str">
            <v>59-36-1604</v>
          </cell>
          <cell r="C4423" t="str">
            <v>Глициния китайская (Wisteria sinensis Prolific multistem C25 175-200)</v>
          </cell>
          <cell r="D4423">
            <v>12429</v>
          </cell>
        </row>
        <row r="4424">
          <cell r="B4424" t="str">
            <v>87-07-0933</v>
          </cell>
          <cell r="C4424" t="str">
            <v>Глициния макростахия (Wisteria macrostachya Blue Moon P9)</v>
          </cell>
          <cell r="D4424">
            <v>660</v>
          </cell>
        </row>
        <row r="4425">
          <cell r="B4425" t="str">
            <v>46-37-0177</v>
          </cell>
          <cell r="C4425" t="str">
            <v>Глоксиния (Gloxinia)</v>
          </cell>
          <cell r="D4425">
            <v>750</v>
          </cell>
        </row>
        <row r="4426">
          <cell r="B4426" t="str">
            <v>46-120-0076</v>
          </cell>
          <cell r="C4426" t="str">
            <v>Гном</v>
          </cell>
          <cell r="D4426">
            <v>320</v>
          </cell>
        </row>
        <row r="4427">
          <cell r="B4427" t="str">
            <v>46-120-0093</v>
          </cell>
          <cell r="C4427" t="str">
            <v>Гном с зайцем</v>
          </cell>
          <cell r="D4427">
            <v>1854</v>
          </cell>
        </row>
        <row r="4428">
          <cell r="B4428" t="str">
            <v>46-120-0024</v>
          </cell>
          <cell r="C4428" t="str">
            <v>Гном с зайцем h - 44 (Гном с зайцем h - 44)</v>
          </cell>
          <cell r="D4428">
            <v>1854</v>
          </cell>
        </row>
        <row r="4429">
          <cell r="B4429" t="str">
            <v>46-120-0023</v>
          </cell>
          <cell r="C4429" t="str">
            <v>Гном с лопатой h - 48 (Гном с лопатой h - 48)</v>
          </cell>
          <cell r="D4429">
            <v>2010</v>
          </cell>
        </row>
        <row r="4430">
          <cell r="B4430" t="str">
            <v>46-120-0025</v>
          </cell>
          <cell r="C4430" t="str">
            <v>Гном с фонариком h - 50 (Гном с фонариком h - 50)</v>
          </cell>
          <cell r="D4430">
            <v>2008.5</v>
          </cell>
        </row>
        <row r="4431">
          <cell r="B4431" t="str">
            <v>46-38-0420</v>
          </cell>
          <cell r="C4431" t="str">
            <v>Голубика обыкновенная (Vaccinium vitis-idaea Jersey C2)</v>
          </cell>
          <cell r="D4431">
            <v>143</v>
          </cell>
        </row>
        <row r="4432">
          <cell r="B4432" t="str">
            <v>46-38-2654</v>
          </cell>
          <cell r="C4432" t="str">
            <v>Голубика садовая (Vaccinium corymbosum Blue Gold C3)</v>
          </cell>
          <cell r="D4432">
            <v>300</v>
          </cell>
        </row>
        <row r="4433">
          <cell r="B4433" t="str">
            <v>46-38-6694</v>
          </cell>
          <cell r="C4433" t="str">
            <v>Голубика садовая (Vaccinium corymbosum Blue Gold P9)</v>
          </cell>
          <cell r="D4433">
            <v>160</v>
          </cell>
        </row>
        <row r="4434">
          <cell r="B4434" t="str">
            <v>87-07-0805</v>
          </cell>
          <cell r="C4434" t="str">
            <v>Голубика садовая (Vaccinium corymbosum Blue Suede P9)</v>
          </cell>
          <cell r="D4434">
            <v>239</v>
          </cell>
        </row>
        <row r="4435">
          <cell r="B4435" t="str">
            <v>59-03-0358</v>
          </cell>
          <cell r="C4435" t="str">
            <v>Голубика садовая (Vaccinium corymbosum Bluecrop C1 25-35)</v>
          </cell>
          <cell r="D4435">
            <v>233</v>
          </cell>
        </row>
        <row r="4436">
          <cell r="B4436" t="str">
            <v>87-07-3711</v>
          </cell>
          <cell r="C4436" t="str">
            <v>Голубика садовая (Vaccinium corymbosum Bluecrop C1,5 25-30)</v>
          </cell>
          <cell r="D4436">
            <v>423</v>
          </cell>
        </row>
        <row r="4437">
          <cell r="B4437" t="str">
            <v>59-06-0023</v>
          </cell>
          <cell r="C4437" t="str">
            <v>Голубика садовая (Vaccinium corymbosum Bluecrop C1.5)</v>
          </cell>
          <cell r="D4437">
            <v>407</v>
          </cell>
        </row>
        <row r="4438">
          <cell r="B4438" t="str">
            <v>59-52-0003</v>
          </cell>
          <cell r="C4438" t="str">
            <v>Голубика садовая (Vaccinium corymbosum Bluecrop C15 100-125)</v>
          </cell>
          <cell r="D4438">
            <v>4067</v>
          </cell>
        </row>
        <row r="4439">
          <cell r="B4439" t="str">
            <v>59-54-0096</v>
          </cell>
          <cell r="C4439" t="str">
            <v>Голубика садовая (Vaccinium corymbosum Bluecrop C2,5)</v>
          </cell>
          <cell r="D4439">
            <v>411</v>
          </cell>
        </row>
        <row r="4440">
          <cell r="B4440" t="str">
            <v>59-03-1033</v>
          </cell>
          <cell r="C4440" t="str">
            <v>Голубика садовая (Vaccinium corymbosum Bluecrop C2)</v>
          </cell>
          <cell r="D4440">
            <v>371</v>
          </cell>
        </row>
        <row r="4441">
          <cell r="B4441" t="str">
            <v>59-36-1542</v>
          </cell>
          <cell r="C4441" t="str">
            <v>Голубика садовая (Vaccinium corymbosum Bluecrop C2)</v>
          </cell>
          <cell r="D4441">
            <v>511</v>
          </cell>
        </row>
        <row r="4442">
          <cell r="B4442" t="str">
            <v>87-07-3999</v>
          </cell>
          <cell r="C4442" t="str">
            <v>Голубика садовая (Vaccinium corymbosum Bluecrop P9)</v>
          </cell>
          <cell r="D4442">
            <v>150</v>
          </cell>
        </row>
        <row r="4443">
          <cell r="B4443" t="str">
            <v>46-38-6693</v>
          </cell>
          <cell r="C4443" t="str">
            <v>Голубика садовая (Vaccinium corymbosum Bluecrop P9)</v>
          </cell>
          <cell r="D4443">
            <v>160</v>
          </cell>
        </row>
        <row r="4444">
          <cell r="B4444" t="str">
            <v>48-01-0001</v>
          </cell>
          <cell r="C4444" t="str">
            <v>Голубика садовая (Vaccinium corymbosum Bluecrop ЗКС 2)</v>
          </cell>
          <cell r="D4444">
            <v>370</v>
          </cell>
        </row>
        <row r="4445">
          <cell r="B4445" t="str">
            <v>87-07-3708</v>
          </cell>
          <cell r="C4445" t="str">
            <v>Голубика садовая (Vaccinium corymbosum Bluegold C1,5 25-30)</v>
          </cell>
          <cell r="D4445">
            <v>370</v>
          </cell>
        </row>
        <row r="4446">
          <cell r="B4446" t="str">
            <v>59-06-0024</v>
          </cell>
          <cell r="C4446" t="str">
            <v>Голубика садовая (Vaccinium corymbosum Bluegold C1.5)</v>
          </cell>
          <cell r="D4446">
            <v>407</v>
          </cell>
        </row>
        <row r="4447">
          <cell r="B4447" t="str">
            <v>59-03-0357</v>
          </cell>
          <cell r="C4447" t="str">
            <v>Голубика садовая (Vaccinium corymbosum Bluegold C1/C2 25-35)</v>
          </cell>
          <cell r="D4447">
            <v>298</v>
          </cell>
        </row>
        <row r="4448">
          <cell r="B4448" t="str">
            <v>59-03-0137</v>
          </cell>
          <cell r="C4448" t="str">
            <v>Голубика садовая (Vaccinium corymbosum Bluegold C2 30-40)</v>
          </cell>
          <cell r="D4448">
            <v>368</v>
          </cell>
        </row>
        <row r="4449">
          <cell r="B4449" t="str">
            <v>59-42-0114</v>
          </cell>
          <cell r="C4449" t="str">
            <v>Голубика садовая (Vaccinium corymbosum Bluegold C2 40-45)</v>
          </cell>
          <cell r="D4449">
            <v>399</v>
          </cell>
        </row>
        <row r="4450">
          <cell r="B4450" t="str">
            <v>59-03-0360</v>
          </cell>
          <cell r="C4450" t="str">
            <v>Голубика садовая (Vaccinium corymbosum Bluegold C2 40-60)</v>
          </cell>
          <cell r="D4450">
            <v>404</v>
          </cell>
        </row>
        <row r="4451">
          <cell r="B4451" t="str">
            <v>59-36-1543</v>
          </cell>
          <cell r="C4451" t="str">
            <v>Голубика садовая (Vaccinium corymbosum Bluegold C21,5 80-100)</v>
          </cell>
          <cell r="D4451">
            <v>3641</v>
          </cell>
        </row>
        <row r="4452">
          <cell r="B4452" t="str">
            <v>87-07-3990</v>
          </cell>
          <cell r="C4452" t="str">
            <v>Голубика садовая (Vaccinium corymbosum Bluegold P9)</v>
          </cell>
          <cell r="D4452">
            <v>170</v>
          </cell>
        </row>
        <row r="4453">
          <cell r="B4453" t="str">
            <v>87-07-3989</v>
          </cell>
          <cell r="C4453" t="str">
            <v>Голубика садовая (Vaccinium corymbosum Bluegold P9)</v>
          </cell>
          <cell r="D4453">
            <v>170</v>
          </cell>
        </row>
        <row r="4454">
          <cell r="B4454" t="str">
            <v>87-07-3709</v>
          </cell>
          <cell r="C4454" t="str">
            <v>Голубика садовая (Vaccinium corymbosum Bluejay C1,5 25-30)</v>
          </cell>
          <cell r="D4454">
            <v>370</v>
          </cell>
        </row>
        <row r="4455">
          <cell r="B4455" t="str">
            <v>59-54-0106</v>
          </cell>
          <cell r="C4455" t="str">
            <v>Голубика садовая (Vaccinium corymbosum Bluejay C2,5)</v>
          </cell>
          <cell r="D4455">
            <v>566</v>
          </cell>
        </row>
        <row r="4456">
          <cell r="B4456" t="str">
            <v>59-36-1545</v>
          </cell>
          <cell r="C4456" t="str">
            <v>Голубика садовая (Vaccinium corymbosum Bluejay C2)</v>
          </cell>
          <cell r="D4456">
            <v>511</v>
          </cell>
        </row>
        <row r="4457">
          <cell r="B4457" t="str">
            <v>59-36-1544</v>
          </cell>
          <cell r="C4457" t="str">
            <v>Голубика садовая (Vaccinium corymbosum Bluejay C21,5 80-100)</v>
          </cell>
          <cell r="D4457">
            <v>3641</v>
          </cell>
        </row>
        <row r="4458">
          <cell r="B4458" t="str">
            <v>46-38-2655</v>
          </cell>
          <cell r="C4458" t="str">
            <v>Голубика садовая (Vaccinium corymbosum Bluejay C3)</v>
          </cell>
          <cell r="D4458">
            <v>300</v>
          </cell>
        </row>
        <row r="4459">
          <cell r="B4459" t="str">
            <v>87-07-3992</v>
          </cell>
          <cell r="C4459" t="str">
            <v>Голубика садовая (Vaccinium corymbosum Bluejay P9)</v>
          </cell>
          <cell r="D4459">
            <v>277</v>
          </cell>
        </row>
        <row r="4460">
          <cell r="B4460" t="str">
            <v>46-38-4697</v>
          </cell>
          <cell r="C4460" t="str">
            <v>Голубика садовая (Vaccinium corymbosum Bluetta BR)</v>
          </cell>
          <cell r="D4460">
            <v>100</v>
          </cell>
        </row>
        <row r="4461">
          <cell r="B4461" t="str">
            <v>46-38-4696</v>
          </cell>
          <cell r="C4461" t="str">
            <v>Голубика садовая (Vaccinium corymbosum Bluetta C1,5)</v>
          </cell>
          <cell r="D4461">
            <v>108</v>
          </cell>
        </row>
        <row r="4462">
          <cell r="B4462" t="str">
            <v>46-38-4696/5</v>
          </cell>
          <cell r="C4462" t="str">
            <v>Голубика садовая (Vaccinium corymbosum Bluetta C1,5)</v>
          </cell>
          <cell r="D4462">
            <v>108</v>
          </cell>
        </row>
        <row r="4463">
          <cell r="B4463" t="str">
            <v>46-189-0008</v>
          </cell>
          <cell r="C4463" t="str">
            <v>Голубика садовая (Vaccinium corymbosum Bluetta MP)</v>
          </cell>
          <cell r="D4463">
            <v>50</v>
          </cell>
        </row>
        <row r="4464">
          <cell r="B4464" t="str">
            <v>87-07-3710</v>
          </cell>
          <cell r="C4464" t="str">
            <v>Голубика садовая (Vaccinium corymbosum Bonifacy C1,5 25-30)</v>
          </cell>
          <cell r="D4464">
            <v>370</v>
          </cell>
        </row>
        <row r="4465">
          <cell r="B4465" t="str">
            <v>46-38-2656</v>
          </cell>
          <cell r="C4465" t="str">
            <v>Голубика садовая (Vaccinium corymbosum Bonifacy C3)</v>
          </cell>
          <cell r="D4465">
            <v>300</v>
          </cell>
        </row>
        <row r="4466">
          <cell r="B4466" t="str">
            <v>87-07-3993</v>
          </cell>
          <cell r="C4466" t="str">
            <v>Голубика садовая (Vaccinium corymbosum Bonifacy P9)</v>
          </cell>
          <cell r="D4466">
            <v>150</v>
          </cell>
        </row>
        <row r="4467">
          <cell r="B4467" t="str">
            <v>87-07-0974</v>
          </cell>
          <cell r="C4467" t="str">
            <v>Голубика садовая (Vaccinium corymbosum Bonus C1,5 25-30)</v>
          </cell>
          <cell r="D4467">
            <v>370</v>
          </cell>
        </row>
        <row r="4468">
          <cell r="B4468" t="str">
            <v>59-54-0073</v>
          </cell>
          <cell r="C4468" t="str">
            <v>Голубика садовая (Vaccinium corymbosum Bonus P9)</v>
          </cell>
          <cell r="D4468">
            <v>158</v>
          </cell>
        </row>
        <row r="4469">
          <cell r="B4469" t="str">
            <v>46-38-4699</v>
          </cell>
          <cell r="C4469" t="str">
            <v>Голубика садовая (Vaccinium corymbosum Brigitta Blue BR)</v>
          </cell>
          <cell r="D4469">
            <v>100</v>
          </cell>
        </row>
        <row r="4470">
          <cell r="B4470" t="str">
            <v>46-38-4698</v>
          </cell>
          <cell r="C4470" t="str">
            <v>Голубика садовая (Vaccinium corymbosum Brigitta Blue C1,5)</v>
          </cell>
          <cell r="D4470">
            <v>110</v>
          </cell>
        </row>
        <row r="4471">
          <cell r="B4471" t="str">
            <v>59-36-1546</v>
          </cell>
          <cell r="C4471" t="str">
            <v>Голубика садовая (Vaccinium corymbosum Brigitta Blue C2)</v>
          </cell>
          <cell r="D4471">
            <v>511</v>
          </cell>
        </row>
        <row r="4472">
          <cell r="B4472" t="str">
            <v>46-38-2402</v>
          </cell>
          <cell r="C4472" t="str">
            <v>Голубика садовая (Vaccinium corymbosum Brigitta Blue C3 15-20)</v>
          </cell>
          <cell r="D4472">
            <v>291</v>
          </cell>
        </row>
        <row r="4473">
          <cell r="B4473" t="str">
            <v>46-189-0009</v>
          </cell>
          <cell r="C4473" t="str">
            <v>Голубика садовая (Vaccinium corymbosum Brigitta Blue MP)</v>
          </cell>
          <cell r="D4473">
            <v>50</v>
          </cell>
        </row>
        <row r="4474">
          <cell r="B4474" t="str">
            <v>87-07-0806</v>
          </cell>
          <cell r="C4474" t="str">
            <v>Голубика садовая (Vaccinium corymbosum Brigitta Blue P9)</v>
          </cell>
          <cell r="D4474">
            <v>170</v>
          </cell>
        </row>
        <row r="4475">
          <cell r="B4475" t="str">
            <v>59-03-0356</v>
          </cell>
          <cell r="C4475" t="str">
            <v>Голубика садовая (Vaccinium corymbosum Brigitta C1 25-35)</v>
          </cell>
          <cell r="D4475">
            <v>233</v>
          </cell>
        </row>
        <row r="4476">
          <cell r="B4476" t="str">
            <v>59-03-0138</v>
          </cell>
          <cell r="C4476" t="str">
            <v>Голубика садовая (Vaccinium corymbosum Brigitta C2 30-40)</v>
          </cell>
          <cell r="D4476">
            <v>417</v>
          </cell>
        </row>
        <row r="4477">
          <cell r="B4477" t="str">
            <v>59-54-0100</v>
          </cell>
          <cell r="C4477" t="str">
            <v>Голубика садовая (Vaccinium corymbosum Brigitta C2,5)</v>
          </cell>
          <cell r="D4477">
            <v>566</v>
          </cell>
        </row>
        <row r="4478">
          <cell r="B4478" t="str">
            <v>59-23-0257</v>
          </cell>
          <cell r="C4478" t="str">
            <v>Голубика садовая (Vaccinium corymbosum C1,5/2 30-40)</v>
          </cell>
          <cell r="D4478">
            <v>502</v>
          </cell>
        </row>
        <row r="4479">
          <cell r="B4479" t="str">
            <v>59-56-0008</v>
          </cell>
          <cell r="C4479" t="str">
            <v>Голубика садовая (Vaccinium corymbosum Chandler C1.5)</v>
          </cell>
          <cell r="D4479">
            <v>340</v>
          </cell>
        </row>
        <row r="4480">
          <cell r="B4480" t="str">
            <v>59-54-0101</v>
          </cell>
          <cell r="C4480" t="str">
            <v>Голубика садовая (Vaccinium corymbosum Chandler C2,5)</v>
          </cell>
          <cell r="D4480">
            <v>566</v>
          </cell>
        </row>
        <row r="4481">
          <cell r="B4481" t="str">
            <v>59-56-0002</v>
          </cell>
          <cell r="C4481" t="str">
            <v>Голубика садовая (Vaccinium corymbosum Chanticleer P10)</v>
          </cell>
          <cell r="D4481">
            <v>340</v>
          </cell>
        </row>
        <row r="4482">
          <cell r="B4482" t="str">
            <v>87-07-3714</v>
          </cell>
          <cell r="C4482" t="str">
            <v>Голубика садовая (Vaccinium corymbosum Darrow C1,5 25-30)</v>
          </cell>
          <cell r="D4482">
            <v>370</v>
          </cell>
        </row>
        <row r="4483">
          <cell r="B4483" t="str">
            <v>59-42-0116</v>
          </cell>
          <cell r="C4483" t="str">
            <v>Голубика садовая (Vaccinium corymbosum Darrow C2 45-55)</v>
          </cell>
          <cell r="D4483">
            <v>384</v>
          </cell>
        </row>
        <row r="4484">
          <cell r="B4484" t="str">
            <v>59-54-0098</v>
          </cell>
          <cell r="C4484" t="str">
            <v>Голубика садовая (Vaccinium corymbosum Darrow C2,5)</v>
          </cell>
          <cell r="D4484">
            <v>566</v>
          </cell>
        </row>
        <row r="4485">
          <cell r="B4485" t="str">
            <v>87-07-4004</v>
          </cell>
          <cell r="C4485" t="str">
            <v>Голубика садовая (Vaccinium corymbosum Darrow P9)</v>
          </cell>
          <cell r="D4485">
            <v>170</v>
          </cell>
        </row>
        <row r="4486">
          <cell r="B4486" t="str">
            <v>59-06-0029</v>
          </cell>
          <cell r="C4486" t="str">
            <v>Голубика садовая (Vaccinium corymbosum Denise Blue C1,5)</v>
          </cell>
          <cell r="D4486">
            <v>407</v>
          </cell>
        </row>
        <row r="4487">
          <cell r="B4487" t="str">
            <v>59-56-0011</v>
          </cell>
          <cell r="C4487" t="str">
            <v>Голубика садовая (Vaccinium corymbosum Denise Blue C1.5)</v>
          </cell>
          <cell r="D4487">
            <v>319</v>
          </cell>
        </row>
        <row r="4488">
          <cell r="B4488" t="str">
            <v>59-36-1547</v>
          </cell>
          <cell r="C4488" t="str">
            <v>Голубика садовая (Vaccinium corymbosum Dixi C21,5 60-80)</v>
          </cell>
          <cell r="D4488">
            <v>3641</v>
          </cell>
        </row>
        <row r="4489">
          <cell r="B4489" t="str">
            <v>59-06-0019</v>
          </cell>
          <cell r="C4489" t="str">
            <v>Голубика садовая (Vaccinium corymbosum Duke C1.5)</v>
          </cell>
          <cell r="D4489">
            <v>407</v>
          </cell>
        </row>
        <row r="4490">
          <cell r="B4490" t="str">
            <v>59-42-0115</v>
          </cell>
          <cell r="C4490" t="str">
            <v>Голубика садовая (Vaccinium corymbosum Duke C2 35-45)</v>
          </cell>
          <cell r="D4490">
            <v>399</v>
          </cell>
        </row>
        <row r="4491">
          <cell r="B4491" t="str">
            <v>59-54-0102</v>
          </cell>
          <cell r="C4491" t="str">
            <v>Голубика садовая (Vaccinium corymbosum Duke C2,5)</v>
          </cell>
          <cell r="D4491">
            <v>566</v>
          </cell>
        </row>
        <row r="4492">
          <cell r="B4492" t="str">
            <v>87-07-9602</v>
          </cell>
          <cell r="C4492" t="str">
            <v>Голубика садовая (Vaccinium corymbosum Duke C2)</v>
          </cell>
          <cell r="D4492">
            <v>383</v>
          </cell>
        </row>
        <row r="4493">
          <cell r="B4493" t="str">
            <v>87-07-4007</v>
          </cell>
          <cell r="C4493" t="str">
            <v>Голубика садовая (Vaccinium corymbosum Duke P9)</v>
          </cell>
          <cell r="D4493">
            <v>190</v>
          </cell>
        </row>
        <row r="4494">
          <cell r="B4494" t="str">
            <v>59-56-0014</v>
          </cell>
          <cell r="C4494" t="str">
            <v>Голубика садовая (Vaccinium corymbosum Earliblue C1.5)</v>
          </cell>
          <cell r="D4494">
            <v>319</v>
          </cell>
        </row>
        <row r="4495">
          <cell r="B4495" t="str">
            <v>59-03-0361</v>
          </cell>
          <cell r="C4495" t="str">
            <v>Голубика садовая (Vaccinium corymbosum Earliblue C2 60-80)</v>
          </cell>
          <cell r="D4495">
            <v>377</v>
          </cell>
        </row>
        <row r="4496">
          <cell r="B4496" t="str">
            <v>87-07-3717</v>
          </cell>
          <cell r="C4496" t="str">
            <v>Голубика садовая (Vaccinium corymbosum Elizabeth C1,5)</v>
          </cell>
          <cell r="D4496">
            <v>370</v>
          </cell>
        </row>
        <row r="4497">
          <cell r="B4497" t="str">
            <v>59-03-0362</v>
          </cell>
          <cell r="C4497" t="str">
            <v>Голубика садовая (Vaccinium corymbosum Elizabeth C2 60-80)</v>
          </cell>
          <cell r="D4497">
            <v>416</v>
          </cell>
        </row>
        <row r="4498">
          <cell r="B4498" t="str">
            <v>48-01-0002</v>
          </cell>
          <cell r="C4498" t="str">
            <v>Голубика садовая (Vaccinium corymbosum Elizabeth ЗКС 2)</v>
          </cell>
          <cell r="D4498">
            <v>370</v>
          </cell>
        </row>
        <row r="4499">
          <cell r="B4499" t="str">
            <v>59-06-0028</v>
          </cell>
          <cell r="C4499" t="str">
            <v>Голубика садовая (Vaccinium corymbosum Elliot C1,5)</v>
          </cell>
          <cell r="D4499">
            <v>407</v>
          </cell>
        </row>
        <row r="4500">
          <cell r="B4500" t="str">
            <v>59-56-0009</v>
          </cell>
          <cell r="C4500" t="str">
            <v>Голубика садовая (Vaccinium corymbosum Elliot C1.5)</v>
          </cell>
          <cell r="D4500">
            <v>319</v>
          </cell>
        </row>
        <row r="4501">
          <cell r="B4501" t="str">
            <v>59-36-1548</v>
          </cell>
          <cell r="C4501" t="str">
            <v>Голубика садовая (Vaccinium corymbosum Elliot C2)</v>
          </cell>
          <cell r="D4501">
            <v>511</v>
          </cell>
        </row>
        <row r="4502">
          <cell r="B4502" t="str">
            <v>46-38-4940</v>
          </cell>
          <cell r="C4502" t="str">
            <v>Голубика садовая (Vaccinium corymbosum Flamingo C2)</v>
          </cell>
          <cell r="D4502">
            <v>260</v>
          </cell>
        </row>
        <row r="4503">
          <cell r="B4503" t="str">
            <v>87-07-9872</v>
          </cell>
          <cell r="C4503" t="str">
            <v>Голубика садовая (Vaccinium corymbosum Flamingo P9)</v>
          </cell>
          <cell r="D4503">
            <v>270</v>
          </cell>
        </row>
        <row r="4504">
          <cell r="B4504" t="str">
            <v>87-07-3720</v>
          </cell>
          <cell r="C4504" t="str">
            <v>Голубика садовая (Vaccinium corymbosum Goldtraube 71 C1,5 25-30)</v>
          </cell>
          <cell r="D4504">
            <v>370</v>
          </cell>
        </row>
        <row r="4505">
          <cell r="B4505" t="str">
            <v>59-36-1549</v>
          </cell>
          <cell r="C4505" t="str">
            <v>Голубика садовая (Vaccinium corymbosum Goldtraube 71 C2)</v>
          </cell>
          <cell r="D4505">
            <v>511</v>
          </cell>
        </row>
        <row r="4506">
          <cell r="B4506" t="str">
            <v>59-36-1550</v>
          </cell>
          <cell r="C4506" t="str">
            <v>Голубика садовая (Vaccinium corymbosum Goldtraube 71 C21,5 60-80)</v>
          </cell>
          <cell r="D4506">
            <v>3641</v>
          </cell>
        </row>
        <row r="4507">
          <cell r="B4507" t="str">
            <v>59-03-1034</v>
          </cell>
          <cell r="C4507" t="str">
            <v>Голубика садовая (Vaccinium corymbosum Goldtraube C2)</v>
          </cell>
          <cell r="D4507">
            <v>416</v>
          </cell>
        </row>
        <row r="4508">
          <cell r="B4508" t="str">
            <v>59-54-0099</v>
          </cell>
          <cell r="C4508" t="str">
            <v>Голубика садовая (Vaccinium corymbosum Hardyblue C2,5)</v>
          </cell>
          <cell r="D4508">
            <v>561</v>
          </cell>
        </row>
        <row r="4509">
          <cell r="B4509" t="str">
            <v>46-33-0019</v>
          </cell>
          <cell r="C4509" t="str">
            <v>Голубика садовая (Vaccinium corymbosum in sort C1,5)</v>
          </cell>
          <cell r="D4509">
            <v>180</v>
          </cell>
        </row>
        <row r="4510">
          <cell r="B4510" t="str">
            <v>46-38-1303</v>
          </cell>
          <cell r="C4510" t="str">
            <v>Голубика садовая (Vaccinium corymbosum in sort C3)</v>
          </cell>
          <cell r="D4510">
            <v>227</v>
          </cell>
        </row>
        <row r="4511">
          <cell r="B4511" t="str">
            <v>59-36-1551</v>
          </cell>
          <cell r="C4511" t="str">
            <v>Голубика садовая (Vaccinium corymbosum Jersey C21,5 80-100)</v>
          </cell>
          <cell r="D4511">
            <v>3641</v>
          </cell>
        </row>
        <row r="4512">
          <cell r="B4512" t="str">
            <v>46-38-2657</v>
          </cell>
          <cell r="C4512" t="str">
            <v>Голубика садовая (Vaccinium corymbosum Kaz Pliszka C3)</v>
          </cell>
          <cell r="D4512">
            <v>380</v>
          </cell>
        </row>
        <row r="4513">
          <cell r="B4513" t="str">
            <v>87-07-4019</v>
          </cell>
          <cell r="C4513" t="str">
            <v>Голубика садовая (Vaccinium corymbosum Kaz Pliszka P9)</v>
          </cell>
          <cell r="D4513">
            <v>215</v>
          </cell>
        </row>
        <row r="4514">
          <cell r="B4514" t="str">
            <v>59-54-0097</v>
          </cell>
          <cell r="C4514" t="str">
            <v>Голубика садовая (Vaccinium corymbosum Legacy C2,5)</v>
          </cell>
          <cell r="D4514">
            <v>618</v>
          </cell>
        </row>
        <row r="4515">
          <cell r="B4515" t="str">
            <v>59-03-1238</v>
          </cell>
          <cell r="C4515" t="str">
            <v>Голубика садовая (Vaccinium corymbosum Nelson C1,5)</v>
          </cell>
          <cell r="D4515">
            <v>348</v>
          </cell>
        </row>
        <row r="4516">
          <cell r="B4516" t="str">
            <v>59-06-0026</v>
          </cell>
          <cell r="C4516" t="str">
            <v>Голубика садовая (Vaccinium corymbosum Nelson C1.5)</v>
          </cell>
          <cell r="D4516">
            <v>343</v>
          </cell>
        </row>
        <row r="4517">
          <cell r="B4517" t="str">
            <v>59-03-0363</v>
          </cell>
          <cell r="C4517" t="str">
            <v>Голубика садовая (Vaccinium corymbosum Nelson C2 60-80)</v>
          </cell>
          <cell r="D4517">
            <v>417</v>
          </cell>
        </row>
        <row r="4518">
          <cell r="B4518" t="str">
            <v>59-54-0103</v>
          </cell>
          <cell r="C4518" t="str">
            <v>Голубика садовая (Vaccinium corymbosum Nelson C2,5)</v>
          </cell>
          <cell r="D4518">
            <v>566</v>
          </cell>
        </row>
        <row r="4519">
          <cell r="B4519" t="str">
            <v>46-38-2658</v>
          </cell>
          <cell r="C4519" t="str">
            <v>Голубика садовая (Vaccinium corymbosum Nelson C3)</v>
          </cell>
          <cell r="D4519">
            <v>330</v>
          </cell>
        </row>
        <row r="4520">
          <cell r="B4520" t="str">
            <v>87-07-0807</v>
          </cell>
          <cell r="C4520" t="str">
            <v>Голубика садовая (Vaccinium corymbosum Northblue C1,5 25-30)</v>
          </cell>
          <cell r="D4520">
            <v>370</v>
          </cell>
        </row>
        <row r="4521">
          <cell r="B4521" t="str">
            <v>87-07-3722</v>
          </cell>
          <cell r="C4521" t="str">
            <v>Голубика садовая (Vaccinium corymbosum Northcountry C1,5 25-30)</v>
          </cell>
          <cell r="D4521">
            <v>370</v>
          </cell>
        </row>
        <row r="4522">
          <cell r="B4522" t="str">
            <v>59-54-0105</v>
          </cell>
          <cell r="C4522" t="str">
            <v>Голубика садовая (Vaccinium corymbosum Northcountry C2,5)</v>
          </cell>
          <cell r="D4522">
            <v>566</v>
          </cell>
        </row>
        <row r="4523">
          <cell r="B4523" t="str">
            <v>59-36-1552</v>
          </cell>
          <cell r="C4523" t="str">
            <v>Голубика садовая (Vaccinium corymbosum Northcountry C21,5 40-60)</v>
          </cell>
          <cell r="D4523">
            <v>3214</v>
          </cell>
        </row>
        <row r="4524">
          <cell r="B4524" t="str">
            <v>87-07-4024</v>
          </cell>
          <cell r="C4524" t="str">
            <v>Голубика садовая (Vaccinium corymbosum Northcountry P9)</v>
          </cell>
          <cell r="D4524">
            <v>170</v>
          </cell>
        </row>
        <row r="4525">
          <cell r="B4525" t="str">
            <v>46-38-2659</v>
          </cell>
          <cell r="C4525" t="str">
            <v>Голубика садовая (Vaccinium corymbosum Ozark Blue C3)</v>
          </cell>
          <cell r="D4525">
            <v>330</v>
          </cell>
        </row>
        <row r="4526">
          <cell r="B4526" t="str">
            <v>87-07-4027</v>
          </cell>
          <cell r="C4526" t="str">
            <v>Голубика садовая (Vaccinium corymbosum Ozark Blue P9)</v>
          </cell>
          <cell r="D4526">
            <v>170</v>
          </cell>
        </row>
        <row r="4527">
          <cell r="B4527" t="str">
            <v>46-38-4695</v>
          </cell>
          <cell r="C4527" t="str">
            <v>Голубика садовая (Vaccinium corymbosum Patriot BR)</v>
          </cell>
          <cell r="D4527">
            <v>100</v>
          </cell>
        </row>
        <row r="4528">
          <cell r="B4528" t="str">
            <v>59-03-0359</v>
          </cell>
          <cell r="C4528" t="str">
            <v>Голубика садовая (Vaccinium corymbosum Patriot C1 25-35)</v>
          </cell>
          <cell r="D4528">
            <v>130</v>
          </cell>
        </row>
        <row r="4529">
          <cell r="B4529" t="str">
            <v>87-07-3723</v>
          </cell>
          <cell r="C4529" t="str">
            <v>Голубика садовая (Vaccinium corymbosum Patriot C1,5 25-30)</v>
          </cell>
          <cell r="D4529">
            <v>370</v>
          </cell>
        </row>
        <row r="4530">
          <cell r="B4530" t="str">
            <v>59-20-0154</v>
          </cell>
          <cell r="C4530" t="str">
            <v>Голубика садовая (Vaccinium corymbosum Patriot C1,5 25-35)</v>
          </cell>
          <cell r="D4530">
            <v>404</v>
          </cell>
        </row>
        <row r="4531">
          <cell r="B4531" t="str">
            <v>46-38-4694</v>
          </cell>
          <cell r="C4531" t="str">
            <v>Голубика садовая (Vaccinium corymbosum Patriot C1,5)</v>
          </cell>
          <cell r="D4531">
            <v>110</v>
          </cell>
        </row>
        <row r="4532">
          <cell r="B4532" t="str">
            <v>59-06-0021</v>
          </cell>
          <cell r="C4532" t="str">
            <v>Голубика садовая (Vaccinium corymbosum Patriot C1.5)</v>
          </cell>
          <cell r="D4532">
            <v>343</v>
          </cell>
        </row>
        <row r="4533">
          <cell r="B4533" t="str">
            <v>59-03-0139</v>
          </cell>
          <cell r="C4533" t="str">
            <v>Голубика садовая (Vaccinium corymbosum Patriot C2 30-40)</v>
          </cell>
          <cell r="D4533">
            <v>371</v>
          </cell>
        </row>
        <row r="4534">
          <cell r="B4534" t="str">
            <v>59-42-0117</v>
          </cell>
          <cell r="C4534" t="str">
            <v>Голубика садовая (Vaccinium corymbosum Patriot C2 55-70)</v>
          </cell>
          <cell r="D4534">
            <v>399</v>
          </cell>
        </row>
        <row r="4535">
          <cell r="B4535" t="str">
            <v>87-07-4031</v>
          </cell>
          <cell r="C4535" t="str">
            <v>Голубика садовая (Vaccinium corymbosum Patriot C2)</v>
          </cell>
          <cell r="D4535">
            <v>504</v>
          </cell>
        </row>
        <row r="4536">
          <cell r="B4536" t="str">
            <v>46-38-2660</v>
          </cell>
          <cell r="C4536" t="str">
            <v>Голубика садовая (Vaccinium corymbosum Patriot C3)</v>
          </cell>
          <cell r="D4536">
            <v>330</v>
          </cell>
        </row>
        <row r="4537">
          <cell r="B4537" t="str">
            <v>46-189-0007</v>
          </cell>
          <cell r="C4537" t="str">
            <v>Голубика садовая (Vaccinium corymbosum Patriot MP)</v>
          </cell>
          <cell r="D4537">
            <v>50</v>
          </cell>
        </row>
        <row r="4538">
          <cell r="B4538" t="str">
            <v>87-07-4029</v>
          </cell>
          <cell r="C4538" t="str">
            <v>Голубика садовая (Vaccinium corymbosum Patriot P9)</v>
          </cell>
          <cell r="D4538">
            <v>150</v>
          </cell>
        </row>
        <row r="4539">
          <cell r="B4539" t="str">
            <v>46-38-7618</v>
          </cell>
          <cell r="C4539" t="str">
            <v>Голубика садовая (Vaccinium corymbosum Patriot P9)</v>
          </cell>
          <cell r="D4539">
            <v>176</v>
          </cell>
        </row>
        <row r="4540">
          <cell r="B4540" t="str">
            <v>87-07-10368</v>
          </cell>
          <cell r="C4540" t="str">
            <v>Голубика садовая (Vaccinium corymbosum Pink Blueberry C2)</v>
          </cell>
          <cell r="D4540">
            <v>481</v>
          </cell>
        </row>
        <row r="4541">
          <cell r="B4541" t="str">
            <v>46-38-4941</v>
          </cell>
          <cell r="C4541" t="str">
            <v>Голубика садовая (Vaccinium corymbosum Pink Blueberry C2)</v>
          </cell>
          <cell r="D4541">
            <v>260</v>
          </cell>
        </row>
        <row r="4542">
          <cell r="B4542" t="str">
            <v>87-07-7588</v>
          </cell>
          <cell r="C4542" t="str">
            <v>Голубика садовая (Vaccinium corymbosum Pink Blueberry P9)</v>
          </cell>
          <cell r="D4542">
            <v>170</v>
          </cell>
        </row>
        <row r="4543">
          <cell r="B4543" t="str">
            <v>87-07-9873</v>
          </cell>
          <cell r="C4543" t="str">
            <v>Голубика садовая (Vaccinium corymbosum Pink Blueberry P9)</v>
          </cell>
          <cell r="D4543">
            <v>200</v>
          </cell>
        </row>
        <row r="4544">
          <cell r="B4544" t="str">
            <v>87-07-3728</v>
          </cell>
          <cell r="C4544" t="str">
            <v>Голубика садовая (Vaccinium corymbosum Pink Lemonade C1,5 25-30)</v>
          </cell>
          <cell r="D4544">
            <v>470</v>
          </cell>
        </row>
        <row r="4545">
          <cell r="B4545" t="str">
            <v>87-07-4049</v>
          </cell>
          <cell r="C4545" t="str">
            <v>Голубика садовая (Vaccinium corymbosum Pink Lemonade C1,5)</v>
          </cell>
          <cell r="D4545">
            <v>524</v>
          </cell>
        </row>
        <row r="4546">
          <cell r="B4546" t="str">
            <v>46-38-2661</v>
          </cell>
          <cell r="C4546" t="str">
            <v>Голубика садовая (Vaccinium corymbosum Pink Lemonade C3)</v>
          </cell>
          <cell r="D4546">
            <v>380</v>
          </cell>
        </row>
        <row r="4547">
          <cell r="B4547" t="str">
            <v>87-07-4050</v>
          </cell>
          <cell r="C4547" t="str">
            <v>Голубика садовая (Vaccinium corymbosum Pink Lemonade P9)</v>
          </cell>
          <cell r="D4547">
            <v>209</v>
          </cell>
        </row>
        <row r="4548">
          <cell r="B4548" t="str">
            <v>87-07-3724</v>
          </cell>
          <cell r="C4548" t="str">
            <v>Голубика садовая (Vaccinium corymbosum Sierra C1,5 25-30)</v>
          </cell>
          <cell r="D4548">
            <v>370</v>
          </cell>
        </row>
        <row r="4549">
          <cell r="B4549" t="str">
            <v>59-54-0095</v>
          </cell>
          <cell r="C4549" t="str">
            <v>Голубика садовая (Vaccinium corymbosum Sierra C2,5)</v>
          </cell>
          <cell r="D4549">
            <v>618</v>
          </cell>
        </row>
        <row r="4550">
          <cell r="B4550" t="str">
            <v>59-03-1143</v>
          </cell>
          <cell r="C4550" t="str">
            <v>Голубика садовая (Vaccinium corymbosum Sierra C2)</v>
          </cell>
          <cell r="D4550">
            <v>416</v>
          </cell>
        </row>
        <row r="4551">
          <cell r="B4551" t="str">
            <v>46-41-2180</v>
          </cell>
          <cell r="C4551" t="str">
            <v>Голубика садовая (Vaccinium corymbosum Sierra C3)</v>
          </cell>
          <cell r="D4551">
            <v>894</v>
          </cell>
        </row>
        <row r="4552">
          <cell r="B4552" t="str">
            <v>87-07-3725</v>
          </cell>
          <cell r="C4552" t="str">
            <v>Голубика садовая (Vaccinium corymbosum Spartan C1,5 25-30)</v>
          </cell>
          <cell r="D4552">
            <v>370</v>
          </cell>
        </row>
        <row r="4553">
          <cell r="B4553" t="str">
            <v>59-56-0012</v>
          </cell>
          <cell r="C4553" t="str">
            <v>Голубика садовая (Vaccinium corymbosum Spartan C1.5)</v>
          </cell>
          <cell r="D4553">
            <v>340</v>
          </cell>
        </row>
        <row r="4554">
          <cell r="B4554" t="str">
            <v>59-06-0020</v>
          </cell>
          <cell r="C4554" t="str">
            <v>Голубика садовая (Vaccinium corymbosum Spartan C1.5)</v>
          </cell>
          <cell r="D4554">
            <v>407</v>
          </cell>
        </row>
        <row r="4555">
          <cell r="B4555" t="str">
            <v>59-54-0104</v>
          </cell>
          <cell r="C4555" t="str">
            <v>Голубика садовая (Vaccinium corymbosum Spartan C2,5)</v>
          </cell>
          <cell r="D4555">
            <v>566</v>
          </cell>
        </row>
        <row r="4556">
          <cell r="B4556" t="str">
            <v>87-07-4039</v>
          </cell>
          <cell r="C4556" t="str">
            <v>Голубика садовая (Vaccinium corymbosum Spartan P9)</v>
          </cell>
          <cell r="D4556">
            <v>170</v>
          </cell>
        </row>
        <row r="4557">
          <cell r="B4557" t="str">
            <v>87-07-10373</v>
          </cell>
          <cell r="C4557" t="str">
            <v>Голубика садовая (Vaccinium corymbosum Sweetheart P9)</v>
          </cell>
          <cell r="D4557">
            <v>288</v>
          </cell>
        </row>
        <row r="4558">
          <cell r="B4558" t="str">
            <v>87-07-3727</v>
          </cell>
          <cell r="C4558" t="str">
            <v>Голубика садовая (Vaccinium corymbosum Toro C1,5 25-30)</v>
          </cell>
          <cell r="D4558">
            <v>370</v>
          </cell>
        </row>
        <row r="4559">
          <cell r="B4559" t="str">
            <v>59-56-0010</v>
          </cell>
          <cell r="C4559" t="str">
            <v>Голубика садовая (Vaccinium corymbosum Toro C1.5)</v>
          </cell>
          <cell r="D4559">
            <v>340</v>
          </cell>
        </row>
        <row r="4560">
          <cell r="B4560" t="str">
            <v>59-03-0140</v>
          </cell>
          <cell r="C4560" t="str">
            <v>Голубика садовая (Vaccinium corymbosum Toro C2 30-40)</v>
          </cell>
          <cell r="D4560">
            <v>368</v>
          </cell>
        </row>
        <row r="4561">
          <cell r="B4561" t="str">
            <v>46-37-0118</v>
          </cell>
          <cell r="C4561" t="str">
            <v>Горечавка (Gentiana d10)</v>
          </cell>
          <cell r="D4561">
            <v>411</v>
          </cell>
        </row>
        <row r="4562">
          <cell r="B4562" t="str">
            <v>46-178-0002</v>
          </cell>
          <cell r="C4562" t="str">
            <v>Городской озеленитель 20кг/газонная смесь ()</v>
          </cell>
          <cell r="D4562">
            <v>3708</v>
          </cell>
        </row>
        <row r="4563">
          <cell r="B4563" t="str">
            <v>46-178-0001</v>
          </cell>
          <cell r="C4563" t="str">
            <v>Городской озеленитель 5кг/газонная смесь ()</v>
          </cell>
          <cell r="D4563">
            <v>1293.75</v>
          </cell>
        </row>
        <row r="4564">
          <cell r="B4564" t="str">
            <v>87-07-9007</v>
          </cell>
          <cell r="C4564" t="str">
            <v>Гортензия (Hydrangea Runaway Bride Snow White P12)</v>
          </cell>
          <cell r="D4564">
            <v>680</v>
          </cell>
        </row>
        <row r="4565">
          <cell r="B4565" t="str">
            <v>46-02-1485</v>
          </cell>
          <cell r="C4565" t="str">
            <v>Гортензия (Hydrangea Summer Love C3)</v>
          </cell>
          <cell r="D4565">
            <v>500</v>
          </cell>
        </row>
        <row r="4566">
          <cell r="B4566" t="str">
            <v>46-38-3714/1</v>
          </cell>
          <cell r="C4566" t="str">
            <v>Гортензия в картонной упаковке (тубе).</v>
          </cell>
          <cell r="D4566">
            <v>122</v>
          </cell>
        </row>
        <row r="4567">
          <cell r="B4567" t="str">
            <v>87-14-1296</v>
          </cell>
          <cell r="C4567" t="str">
            <v>Гортензия древовидная (Hydrangea arborescens Annabelle BR 0+1+1 2-3 tak)</v>
          </cell>
          <cell r="D4567">
            <v>150</v>
          </cell>
        </row>
        <row r="4568">
          <cell r="B4568" t="str">
            <v>87-41-0001</v>
          </cell>
          <cell r="C4568" t="str">
            <v>Гортензия древовидная (Hydrangea arborescens Annabelle BR 1-2)</v>
          </cell>
          <cell r="D4568">
            <v>141</v>
          </cell>
        </row>
        <row r="4569">
          <cell r="B4569" t="str">
            <v>87-41-0028</v>
          </cell>
          <cell r="C4569" t="str">
            <v>Гортензия древовидная (Hydrangea arborescens Annabelle BR 3-4 tak)</v>
          </cell>
          <cell r="D4569">
            <v>155</v>
          </cell>
        </row>
        <row r="4570">
          <cell r="B4570" t="str">
            <v>87-14-0942</v>
          </cell>
          <cell r="C4570" t="str">
            <v>Гортензия древовидная (Hydrangea arborescens Annabelle BR 30-50 0+1+1)</v>
          </cell>
          <cell r="D4570">
            <v>170</v>
          </cell>
        </row>
        <row r="4571">
          <cell r="B4571" t="str">
            <v>46-70-0005</v>
          </cell>
          <cell r="C4571" t="str">
            <v>Гортензия древовидная (Hydrangea arborescens Annabelle BR 40-60)</v>
          </cell>
          <cell r="D4571">
            <v>281</v>
          </cell>
        </row>
        <row r="4572">
          <cell r="B4572" t="str">
            <v>87-41-0074</v>
          </cell>
          <cell r="C4572" t="str">
            <v>Гортензия древовидная (Hydrangea arborescens Annabelle BR 5-6)</v>
          </cell>
          <cell r="D4572">
            <v>239</v>
          </cell>
        </row>
        <row r="4573">
          <cell r="B4573" t="str">
            <v>46-38-3212</v>
          </cell>
          <cell r="C4573" t="str">
            <v>Гортензия древовидная (Hydrangea arborescens Annabelle BR)</v>
          </cell>
          <cell r="D4573">
            <v>110</v>
          </cell>
        </row>
        <row r="4574">
          <cell r="B4574" t="str">
            <v>Д-1-0808</v>
          </cell>
          <cell r="C4574" t="str">
            <v>Гортензия древовидная (Hydrangea arborescens Annabelle BR)</v>
          </cell>
          <cell r="D4574">
            <v>330</v>
          </cell>
        </row>
        <row r="4575">
          <cell r="B4575" t="str">
            <v>87-07-1984</v>
          </cell>
          <cell r="C4575" t="str">
            <v>Гортензия древовидная (Hydrangea arborescens Annabelle C1,5 20-25)</v>
          </cell>
          <cell r="D4575">
            <v>250</v>
          </cell>
        </row>
        <row r="4576">
          <cell r="B4576" t="str">
            <v>87-07-1985</v>
          </cell>
          <cell r="C4576" t="str">
            <v>Гортензия древовидная (Hydrangea arborescens Annabelle C1,5 25-30)</v>
          </cell>
          <cell r="D4576">
            <v>370</v>
          </cell>
        </row>
        <row r="4577">
          <cell r="B4577" t="str">
            <v>46-33-0036</v>
          </cell>
          <cell r="C4577" t="str">
            <v>Гортензия древовидная (Hydrangea arborescens Annabelle C1,5)</v>
          </cell>
          <cell r="D4577">
            <v>225</v>
          </cell>
        </row>
        <row r="4578">
          <cell r="B4578" t="str">
            <v>87-07-6672</v>
          </cell>
          <cell r="C4578" t="str">
            <v>Гортензия древовидная (Hydrangea arborescens Annabelle C1,5)</v>
          </cell>
          <cell r="D4578">
            <v>288</v>
          </cell>
        </row>
        <row r="4579">
          <cell r="B4579" t="str">
            <v>46-38-0116</v>
          </cell>
          <cell r="C4579" t="str">
            <v>Гортензия древовидная (Hydrangea arborescens Annabelle C10 60-80)</v>
          </cell>
          <cell r="D4579">
            <v>825</v>
          </cell>
        </row>
        <row r="4580">
          <cell r="B4580" t="str">
            <v>46-02-1193</v>
          </cell>
          <cell r="C4580" t="str">
            <v>Гортензия древовидная (Hydrangea arborescens Annabelle C10 70-90)</v>
          </cell>
          <cell r="D4580">
            <v>975</v>
          </cell>
        </row>
        <row r="4581">
          <cell r="B4581" t="str">
            <v>87-88-0001</v>
          </cell>
          <cell r="C4581" t="str">
            <v>Гортензия древовидная (Hydrangea arborescens Annabelle C12 80-100)</v>
          </cell>
          <cell r="D4581">
            <v>3553</v>
          </cell>
        </row>
        <row r="4582">
          <cell r="B4582" t="str">
            <v>46-38-3697</v>
          </cell>
          <cell r="C4582" t="str">
            <v>Гортензия древовидная (Hydrangea arborescens Annabelle C15 60-80)</v>
          </cell>
          <cell r="D4582">
            <v>975</v>
          </cell>
        </row>
        <row r="4583">
          <cell r="B4583" t="str">
            <v>87-29-0027</v>
          </cell>
          <cell r="C4583" t="str">
            <v>Гортензия древовидная (Hydrangea arborescens Annabelle C2 25-30)</v>
          </cell>
          <cell r="D4583">
            <v>504</v>
          </cell>
        </row>
        <row r="4584">
          <cell r="B4584" t="str">
            <v>87-40-0005</v>
          </cell>
          <cell r="C4584" t="str">
            <v>Гортензия древовидная (Hydrangea arborescens Annabelle C2 30-40)</v>
          </cell>
          <cell r="D4584">
            <v>366</v>
          </cell>
        </row>
        <row r="4585">
          <cell r="B4585" t="str">
            <v>59-23-3177</v>
          </cell>
          <cell r="C4585" t="str">
            <v>Гортензия древовидная (Hydrangea arborescens Annabelle C2 30-40)</v>
          </cell>
          <cell r="D4585">
            <v>481</v>
          </cell>
        </row>
        <row r="4586">
          <cell r="B4586" t="str">
            <v>59-36-0518</v>
          </cell>
          <cell r="C4586" t="str">
            <v>Гортензия древовидная (Hydrangea arborescens Annabelle C2 60-80)</v>
          </cell>
          <cell r="D4586">
            <v>598</v>
          </cell>
        </row>
        <row r="4587">
          <cell r="B4587" t="str">
            <v>59-20-0039</v>
          </cell>
          <cell r="C4587" t="str">
            <v>Гортензия древовидная (Hydrangea arborescens Annabelle C2,5 40-50)</v>
          </cell>
          <cell r="D4587">
            <v>474</v>
          </cell>
        </row>
        <row r="4588">
          <cell r="B4588" t="str">
            <v>46-45-0068</v>
          </cell>
          <cell r="C4588" t="str">
            <v>Гортензия древовидная (Hydrangea arborescens Annabelle C2)</v>
          </cell>
          <cell r="D4588">
            <v>153</v>
          </cell>
        </row>
        <row r="4589">
          <cell r="B4589" t="str">
            <v>46-38-0071</v>
          </cell>
          <cell r="C4589" t="str">
            <v>Гортензия древовидная (Hydrangea arborescens Annabelle C3 20-40)</v>
          </cell>
          <cell r="D4589">
            <v>278</v>
          </cell>
        </row>
        <row r="4590">
          <cell r="B4590" t="str">
            <v>87-29-0028</v>
          </cell>
          <cell r="C4590" t="str">
            <v>Гортензия древовидная (Hydrangea arborescens Annabelle C3 30-40)</v>
          </cell>
          <cell r="D4590">
            <v>606</v>
          </cell>
        </row>
        <row r="4591">
          <cell r="B4591" t="str">
            <v>46-38-0977</v>
          </cell>
          <cell r="C4591" t="str">
            <v>Гортензия древовидная (Hydrangea arborescens Annabelle C3 40-60)</v>
          </cell>
          <cell r="D4591">
            <v>290</v>
          </cell>
        </row>
        <row r="4592">
          <cell r="B4592" t="str">
            <v>46-02-1381</v>
          </cell>
          <cell r="C4592" t="str">
            <v>Гортензия древовидная (Hydrangea arborescens Annabelle C3 40-60)</v>
          </cell>
          <cell r="D4592">
            <v>362</v>
          </cell>
        </row>
        <row r="4593">
          <cell r="B4593" t="str">
            <v>46-61-0242</v>
          </cell>
          <cell r="C4593" t="str">
            <v>Гортензия древовидная (Hydrangea arborescens Annabelle C3 40-60)</v>
          </cell>
          <cell r="D4593">
            <v>370</v>
          </cell>
        </row>
        <row r="4594">
          <cell r="B4594" t="str">
            <v>46-10-0009</v>
          </cell>
          <cell r="C4594" t="str">
            <v>Гортензия древовидная (Hydrangea arborescens Annabelle C3 50-60)</v>
          </cell>
          <cell r="D4594">
            <v>315</v>
          </cell>
        </row>
        <row r="4595">
          <cell r="B4595" t="str">
            <v>46-38-2307</v>
          </cell>
          <cell r="C4595" t="str">
            <v>Гортензия древовидная (Hydrangea arborescens Annabelle C3)</v>
          </cell>
          <cell r="D4595">
            <v>315</v>
          </cell>
        </row>
        <row r="4596">
          <cell r="B4596" t="str">
            <v>46-47-0059</v>
          </cell>
          <cell r="C4596" t="str">
            <v>Гортензия древовидная (Hydrangea arborescens Annabelle C3)</v>
          </cell>
          <cell r="D4596">
            <v>258</v>
          </cell>
        </row>
        <row r="4597">
          <cell r="B4597" t="str">
            <v>59-52-0032</v>
          </cell>
          <cell r="C4597" t="str">
            <v>Гортензия древовидная (Hydrangea arborescens Annabelle C4 60-70)</v>
          </cell>
          <cell r="D4597">
            <v>857</v>
          </cell>
        </row>
        <row r="4598">
          <cell r="B4598" t="str">
            <v>46-33-0031</v>
          </cell>
          <cell r="C4598" t="str">
            <v>Гортензия древовидная (Hydrangea arborescens Annabelle C4)</v>
          </cell>
          <cell r="D4598">
            <v>225</v>
          </cell>
        </row>
        <row r="4599">
          <cell r="B4599" t="str">
            <v>59-36-0519</v>
          </cell>
          <cell r="C4599" t="str">
            <v>Гортензия древовидная (Hydrangea arborescens Annabelle C5 40-60)</v>
          </cell>
          <cell r="D4599">
            <v>1733</v>
          </cell>
        </row>
        <row r="4600">
          <cell r="B4600" t="str">
            <v>87-43-0008</v>
          </cell>
          <cell r="C4600" t="str">
            <v>Гортензия древовидная (Hydrangea arborescens Annabelle C5 50-60)</v>
          </cell>
          <cell r="D4600">
            <v>1623</v>
          </cell>
        </row>
        <row r="4601">
          <cell r="B4601" t="str">
            <v>87-21-0113/1</v>
          </cell>
          <cell r="C4601" t="str">
            <v>Гортензия древовидная (Hydrangea arborescens Annabelle C5 60-80)</v>
          </cell>
          <cell r="D4601">
            <v>689</v>
          </cell>
        </row>
        <row r="4602">
          <cell r="B4602" t="str">
            <v>46-38-2447</v>
          </cell>
          <cell r="C4602" t="str">
            <v>Гортензия древовидная (Hydrangea arborescens Annabelle C5 60-80)</v>
          </cell>
          <cell r="D4602">
            <v>1430</v>
          </cell>
        </row>
        <row r="4603">
          <cell r="B4603" t="str">
            <v>59-32-1020</v>
          </cell>
          <cell r="C4603" t="str">
            <v>Гортензия древовидная (Hydrangea arborescens Annabelle C5 60-80)</v>
          </cell>
          <cell r="D4603">
            <v>1258</v>
          </cell>
        </row>
        <row r="4604">
          <cell r="B4604" t="str">
            <v>46-45-0046</v>
          </cell>
          <cell r="C4604" t="str">
            <v>Гортензия древовидная (Hydrangea arborescens Annabelle C5)</v>
          </cell>
          <cell r="D4604">
            <v>610</v>
          </cell>
        </row>
        <row r="4605">
          <cell r="B4605" t="str">
            <v>46-47-0060</v>
          </cell>
          <cell r="C4605" t="str">
            <v>Гортензия древовидная (Hydrangea arborescens Annabelle C5)</v>
          </cell>
          <cell r="D4605">
            <v>258</v>
          </cell>
        </row>
        <row r="4606">
          <cell r="B4606" t="str">
            <v>59-36-0520</v>
          </cell>
          <cell r="C4606" t="str">
            <v>Гортензия древовидная (Hydrangea arborescens Annabelle C50 80-100)</v>
          </cell>
          <cell r="D4606">
            <v>8864</v>
          </cell>
        </row>
        <row r="4607">
          <cell r="B4607" t="str">
            <v>46-45-0047</v>
          </cell>
          <cell r="C4607" t="str">
            <v>Гортензия древовидная (Hydrangea arborescens Annabelle C7,5)</v>
          </cell>
          <cell r="D4607">
            <v>770</v>
          </cell>
        </row>
        <row r="4608">
          <cell r="B4608" t="str">
            <v>59-03-0098</v>
          </cell>
          <cell r="C4608" t="str">
            <v>Гортензия древовидная (Hydrangea arborescens Annabelle C7,5)</v>
          </cell>
          <cell r="D4608">
            <v>1170</v>
          </cell>
        </row>
        <row r="4609">
          <cell r="B4609" t="str">
            <v>46-02-1547</v>
          </cell>
          <cell r="C4609" t="str">
            <v>Гортензия древовидная (Hydrangea arborescens Annabelle C7,5)</v>
          </cell>
          <cell r="D4609">
            <v>956</v>
          </cell>
        </row>
        <row r="4610">
          <cell r="B4610" t="str">
            <v>87-10-0218</v>
          </cell>
          <cell r="C4610" t="str">
            <v>Гортензия древовидная (Hydrangea arborescens Annabelle MP104)</v>
          </cell>
          <cell r="D4610">
            <v>56</v>
          </cell>
        </row>
        <row r="4611">
          <cell r="B4611" t="str">
            <v>87-07-1987</v>
          </cell>
          <cell r="C4611" t="str">
            <v>Гортензия древовидная (Hydrangea arborescens Annabelle P12 15-20)</v>
          </cell>
          <cell r="D4611">
            <v>332</v>
          </cell>
        </row>
        <row r="4612">
          <cell r="B4612" t="str">
            <v>30-02-0052</v>
          </cell>
          <cell r="C4612" t="str">
            <v>Гортензия древовидная (Hydrangea arborescens Annabelle P8)</v>
          </cell>
          <cell r="D4612">
            <v>170</v>
          </cell>
        </row>
        <row r="4613">
          <cell r="B4613" t="str">
            <v>87-07-1989</v>
          </cell>
          <cell r="C4613" t="str">
            <v>Гортензия древовидная (Hydrangea arborescens Annabelle P9)</v>
          </cell>
          <cell r="D4613">
            <v>140</v>
          </cell>
        </row>
        <row r="4614">
          <cell r="B4614" t="str">
            <v>46-38-1597</v>
          </cell>
          <cell r="C4614" t="str">
            <v>Гортензия древовидная (Hydrangea arborescens Annabelle P9)</v>
          </cell>
          <cell r="D4614">
            <v>87</v>
          </cell>
        </row>
        <row r="4615">
          <cell r="B4615" t="str">
            <v>46-38-4297</v>
          </cell>
          <cell r="C4615" t="str">
            <v>Гортензия древовидная (Hydrangea arborescens Annabelle RB 60-80)</v>
          </cell>
          <cell r="D4615">
            <v>465</v>
          </cell>
        </row>
        <row r="4616">
          <cell r="B4616" t="str">
            <v>87-41-0002</v>
          </cell>
          <cell r="C4616" t="str">
            <v>Гортензия древовидная (Hydrangea arborescens Bounty BR 1-2)</v>
          </cell>
          <cell r="D4616">
            <v>141</v>
          </cell>
        </row>
        <row r="4617">
          <cell r="B4617" t="str">
            <v>87-41-0029</v>
          </cell>
          <cell r="C4617" t="str">
            <v>Гортензия древовидная (Hydrangea arborescens Bounty BR 3-4 tak)</v>
          </cell>
          <cell r="D4617">
            <v>184</v>
          </cell>
        </row>
        <row r="4618">
          <cell r="B4618" t="str">
            <v>87-41-0061</v>
          </cell>
          <cell r="C4618" t="str">
            <v>Гортензия древовидная (Hydrangea arborescens Bounty BR 5-6)</v>
          </cell>
          <cell r="D4618">
            <v>239</v>
          </cell>
        </row>
        <row r="4619">
          <cell r="B4619" t="str">
            <v>46-38-2662</v>
          </cell>
          <cell r="C4619" t="str">
            <v>Гортензия древовидная (Hydrangea arborescens Bounty C3 40-60)</v>
          </cell>
          <cell r="D4619">
            <v>420</v>
          </cell>
        </row>
        <row r="4620">
          <cell r="B4620" t="str">
            <v>46-38-7141</v>
          </cell>
          <cell r="C4620" t="str">
            <v>Гортензия древовидная (Hydrangea arborescens Bounty C3)</v>
          </cell>
          <cell r="D4620">
            <v>315</v>
          </cell>
        </row>
        <row r="4621">
          <cell r="B4621" t="str">
            <v>87-07-9118</v>
          </cell>
          <cell r="C4621" t="str">
            <v>Гортензия древовидная (Hydrangea arborescens Candybelle Bubblegum C12)</v>
          </cell>
          <cell r="D4621">
            <v>2175</v>
          </cell>
        </row>
        <row r="4622">
          <cell r="B4622" t="str">
            <v>59-36-3210</v>
          </cell>
          <cell r="C4622" t="str">
            <v>Гортензия древовидная (Hydrangea arborescens Golden Annabelle C2 30-50)</v>
          </cell>
          <cell r="D4622">
            <v>1516</v>
          </cell>
        </row>
        <row r="4623">
          <cell r="B4623" t="str">
            <v>46-38-6695</v>
          </cell>
          <cell r="C4623" t="str">
            <v>Гортензия древовидная (Hydrangea arborescens Grandiflora P9)</v>
          </cell>
          <cell r="D4623">
            <v>120</v>
          </cell>
        </row>
        <row r="4624">
          <cell r="B4624" t="str">
            <v>59-36-0517</v>
          </cell>
          <cell r="C4624" t="str">
            <v>Гортензия древовидная (Hydrangea arborescens Hovaria Hayes Starburst C26 60-80)</v>
          </cell>
          <cell r="D4624">
            <v>6083</v>
          </cell>
        </row>
        <row r="4625">
          <cell r="B4625" t="str">
            <v>46-61-0015</v>
          </cell>
          <cell r="C4625" t="str">
            <v>Гортензия древовидная (Hydrangea arborescens Invincibelle C15/20 80-100)</v>
          </cell>
          <cell r="D4625">
            <v>1982</v>
          </cell>
        </row>
        <row r="4626">
          <cell r="B4626" t="str">
            <v>87-07-2002</v>
          </cell>
          <cell r="C4626" t="str">
            <v>Гортензия древовидная (Hydrangea arborescens Pink Annabelle C1,5 25-30)</v>
          </cell>
          <cell r="D4626">
            <v>640</v>
          </cell>
        </row>
        <row r="4627">
          <cell r="B4627" t="str">
            <v>87-07-2001</v>
          </cell>
          <cell r="C4627" t="str">
            <v>Гортензия древовидная (Hydrangea arborescens Pink Annabelle C1,5)</v>
          </cell>
          <cell r="D4627">
            <v>662</v>
          </cell>
        </row>
        <row r="4628">
          <cell r="B4628" t="str">
            <v>46-38-2318</v>
          </cell>
          <cell r="C4628" t="str">
            <v>Гортензия древовидная (Hydrangea arborescens Pink Annabelle C3 60-80)</v>
          </cell>
          <cell r="D4628">
            <v>375</v>
          </cell>
        </row>
        <row r="4629">
          <cell r="B4629" t="str">
            <v>87-07-9835</v>
          </cell>
          <cell r="C4629" t="str">
            <v>Гортензия древовидная (Hydrangea arborescens Pink Annabelle C3)</v>
          </cell>
          <cell r="D4629">
            <v>830</v>
          </cell>
        </row>
        <row r="4630">
          <cell r="B4630" t="str">
            <v>59-03-1005</v>
          </cell>
          <cell r="C4630" t="str">
            <v>Гортензия древовидная (Hydrangea arborescens Pink Annabelle C3/4)</v>
          </cell>
          <cell r="D4630">
            <v>682</v>
          </cell>
        </row>
        <row r="4631">
          <cell r="B4631" t="str">
            <v>59-03-0099</v>
          </cell>
          <cell r="C4631" t="str">
            <v>Гортензия древовидная (Hydrangea arborescens Pink Annabelle C4)</v>
          </cell>
          <cell r="D4631">
            <v>771</v>
          </cell>
        </row>
        <row r="4632">
          <cell r="B4632" t="str">
            <v>59-52-0005</v>
          </cell>
          <cell r="C4632" t="str">
            <v>Гортензия древовидная (Hydrangea arborescens Pink Annabelle C5 40-60)</v>
          </cell>
          <cell r="D4632">
            <v>1199</v>
          </cell>
        </row>
        <row r="4633">
          <cell r="B4633" t="str">
            <v>87-07-2003</v>
          </cell>
          <cell r="C4633" t="str">
            <v>Гортензия древовидная (Hydrangea arborescens Pink Annabelle P9)</v>
          </cell>
          <cell r="D4633">
            <v>609</v>
          </cell>
        </row>
        <row r="4634">
          <cell r="B4634" t="str">
            <v>87-41-0030</v>
          </cell>
          <cell r="C4634" t="str">
            <v>Гортензия древовидная (Hydrangea arborescens Pink Pincushion BR 4-6 tak)</v>
          </cell>
          <cell r="D4634">
            <v>201</v>
          </cell>
        </row>
        <row r="4635">
          <cell r="B4635" t="str">
            <v>59-36-0521</v>
          </cell>
          <cell r="C4635" t="str">
            <v>Гортензия древовидная (Hydrangea arborescens Pink Pincushion C2 40-60)</v>
          </cell>
          <cell r="D4635">
            <v>470</v>
          </cell>
        </row>
        <row r="4636">
          <cell r="B4636" t="str">
            <v>46-38-3811</v>
          </cell>
          <cell r="C4636" t="str">
            <v>Гортензия древовидная (Hydrangea arborescens Pink Pincushion C3 40-60)</v>
          </cell>
          <cell r="D4636">
            <v>300</v>
          </cell>
        </row>
        <row r="4637">
          <cell r="B4637" t="str">
            <v>46-38-7142</v>
          </cell>
          <cell r="C4637" t="str">
            <v>Гортензия древовидная (Hydrangea arborescens Pink Pincushion C3)</v>
          </cell>
          <cell r="D4637">
            <v>375</v>
          </cell>
        </row>
        <row r="4638">
          <cell r="B4638" t="str">
            <v>87-07-2009</v>
          </cell>
          <cell r="C4638" t="str">
            <v>Гортензия древовидная (Hydrangea arborescens Strong Annabelle C1,5 25-30)</v>
          </cell>
          <cell r="D4638">
            <v>640</v>
          </cell>
        </row>
        <row r="4639">
          <cell r="B4639" t="str">
            <v>87-07-2008</v>
          </cell>
          <cell r="C4639" t="str">
            <v>Гортензия древовидная (Hydrangea arborescens Strong Annabelle C1,5)</v>
          </cell>
          <cell r="D4639">
            <v>662</v>
          </cell>
        </row>
        <row r="4640">
          <cell r="B4640" t="str">
            <v>46-02-1195</v>
          </cell>
          <cell r="C4640" t="str">
            <v>Гортензия древовидная (Hydrangea arborescens Strong Annabelle C10 90-100)</v>
          </cell>
          <cell r="D4640">
            <v>1930</v>
          </cell>
        </row>
        <row r="4641">
          <cell r="B4641" t="str">
            <v>87-07-9836</v>
          </cell>
          <cell r="C4641" t="str">
            <v>Гортензия древовидная (Hydrangea arborescens Strong Annabelle C3)</v>
          </cell>
          <cell r="D4641">
            <v>830</v>
          </cell>
        </row>
        <row r="4642">
          <cell r="B4642" t="str">
            <v>59-03-0376</v>
          </cell>
          <cell r="C4642" t="str">
            <v>Гортензия древовидная (Hydrangea arborescens Strong Annabelle C3/4)</v>
          </cell>
          <cell r="D4642">
            <v>713</v>
          </cell>
        </row>
        <row r="4643">
          <cell r="B4643" t="str">
            <v>59-03-0100</v>
          </cell>
          <cell r="C4643" t="str">
            <v>Гортензия древовидная (Hydrangea arborescens Strong Annabelle C4)</v>
          </cell>
          <cell r="D4643">
            <v>771</v>
          </cell>
        </row>
        <row r="4644">
          <cell r="B4644" t="str">
            <v>59-23-0343</v>
          </cell>
          <cell r="C4644" t="str">
            <v>Гортензия древовидная (Hydrangea arborescens Strong Annabelle C5)</v>
          </cell>
          <cell r="D4644">
            <v>1747</v>
          </cell>
        </row>
        <row r="4645">
          <cell r="B4645" t="str">
            <v>59-36-0555</v>
          </cell>
          <cell r="C4645" t="str">
            <v>Гортензия дуболистная (Hydrangea quercifolia Applause C7,5 40-60)</v>
          </cell>
          <cell r="D4645">
            <v>2572</v>
          </cell>
        </row>
        <row r="4646">
          <cell r="B4646" t="str">
            <v>87-07-2252</v>
          </cell>
          <cell r="C4646" t="str">
            <v>Гортензия дуболистная (Hydrangea quercifolia Ice Crystal P12 15-20)</v>
          </cell>
          <cell r="D4646">
            <v>244</v>
          </cell>
        </row>
        <row r="4647">
          <cell r="B4647" t="str">
            <v>87-07-2251</v>
          </cell>
          <cell r="C4647" t="str">
            <v>Гортензия дуболистная (Hydrangea quercifolia Ice Crystal P12)</v>
          </cell>
          <cell r="D4647">
            <v>302</v>
          </cell>
        </row>
        <row r="4648">
          <cell r="B4648" t="str">
            <v>87-07-2254</v>
          </cell>
          <cell r="C4648" t="str">
            <v>Гортензия дуболистная (Hydrangea quercifolia Ice Crystal P9)</v>
          </cell>
          <cell r="D4648">
            <v>230</v>
          </cell>
        </row>
        <row r="4649">
          <cell r="B4649" t="str">
            <v>87-07-0937</v>
          </cell>
          <cell r="C4649" t="str">
            <v>Гортензия дуболистная (Hydrangea quercifolia P9)</v>
          </cell>
          <cell r="D4649">
            <v>175</v>
          </cell>
        </row>
        <row r="4650">
          <cell r="B4650" t="str">
            <v>87-07-2036</v>
          </cell>
          <cell r="C4650" t="str">
            <v>Гортензия крупнолистная (Hydrangea macrophylla Bela P12 15-20)</v>
          </cell>
          <cell r="D4650">
            <v>408</v>
          </cell>
        </row>
        <row r="4651">
          <cell r="B4651" t="str">
            <v>87-07-2040</v>
          </cell>
          <cell r="C4651" t="str">
            <v>Гортензия крупнолистная (Hydrangea macrophylla Blaumeise P12 15-20)</v>
          </cell>
          <cell r="D4651">
            <v>265</v>
          </cell>
        </row>
        <row r="4652">
          <cell r="B4652" t="str">
            <v>87-07-2039</v>
          </cell>
          <cell r="C4652" t="str">
            <v>Гортензия крупнолистная (Hydrangea macrophylla Blaumeise P12)</v>
          </cell>
          <cell r="D4652">
            <v>408</v>
          </cell>
        </row>
        <row r="4653">
          <cell r="B4653" t="str">
            <v>87-07-2042</v>
          </cell>
          <cell r="C4653" t="str">
            <v>Гортензия крупнолистная (Hydrangea macrophylla Bodensee C1,5)</v>
          </cell>
          <cell r="D4653">
            <v>295</v>
          </cell>
        </row>
        <row r="4654">
          <cell r="B4654" t="str">
            <v>87-07-2043</v>
          </cell>
          <cell r="C4654" t="str">
            <v>Гортензия крупнолистная (Hydrangea macrophylla Bodensee P12)</v>
          </cell>
          <cell r="D4654">
            <v>201</v>
          </cell>
        </row>
        <row r="4655">
          <cell r="B4655" t="str">
            <v>87-29-0029</v>
          </cell>
          <cell r="C4655" t="str">
            <v>Гортензия крупнолистная (Hydrangea macrophylla Bouquet Rose C3 25-30)</v>
          </cell>
          <cell r="D4655">
            <v>557</v>
          </cell>
        </row>
        <row r="4656">
          <cell r="B4656" t="str">
            <v>46-38-0072</v>
          </cell>
          <cell r="C4656" t="str">
            <v>Гортензия крупнолистная (Hydrangea macrophylla C3 40-50)</v>
          </cell>
          <cell r="D4656">
            <v>563</v>
          </cell>
        </row>
        <row r="4657">
          <cell r="B4657" t="str">
            <v>87-07-2048</v>
          </cell>
          <cell r="C4657" t="str">
            <v>Гортензия крупнолистная (Hydrangea macrophylla Camilla P12 15-20)</v>
          </cell>
          <cell r="D4657">
            <v>408</v>
          </cell>
        </row>
        <row r="4658">
          <cell r="B4658" t="str">
            <v>46-37-0203</v>
          </cell>
          <cell r="C4658" t="str">
            <v>Гортензия крупнолистная (Hydrangea macrophylla d 22)</v>
          </cell>
          <cell r="D4658">
            <v>1200</v>
          </cell>
        </row>
        <row r="4659">
          <cell r="B4659" t="str">
            <v>87-07-6681</v>
          </cell>
          <cell r="C4659" t="str">
            <v>Гортензия крупнолистная (Hydrangea macrophylla Dancing Angel P12)</v>
          </cell>
          <cell r="D4659">
            <v>170</v>
          </cell>
        </row>
        <row r="4660">
          <cell r="B4660" t="str">
            <v>87-07-2056</v>
          </cell>
          <cell r="C4660" t="str">
            <v>Гортензия крупнолистная (Hydrangea macrophylla First White P12 15-20)</v>
          </cell>
          <cell r="D4660">
            <v>408</v>
          </cell>
        </row>
        <row r="4661">
          <cell r="B4661" t="str">
            <v>87-07-2054</v>
          </cell>
          <cell r="C4661" t="str">
            <v>Гортензия крупнолистная (Hydrangea macrophylla Forever &amp; Ever C1 15-20)</v>
          </cell>
          <cell r="D4661">
            <v>319</v>
          </cell>
        </row>
        <row r="4662">
          <cell r="B4662" t="str">
            <v>87-88-0014</v>
          </cell>
          <cell r="C4662" t="str">
            <v>Гортензия крупнолистная (Hydrangea macrophylla Forever &amp; Ever C12 50-60) белый</v>
          </cell>
          <cell r="D4662">
            <v>3124</v>
          </cell>
        </row>
        <row r="4663">
          <cell r="B4663" t="str">
            <v>87-88-0012</v>
          </cell>
          <cell r="C4663" t="str">
            <v>Гортензия крупнолистная (Hydrangea macrophylla Forever &amp; Ever C12 50-60) красный</v>
          </cell>
          <cell r="D4663">
            <v>2385</v>
          </cell>
        </row>
        <row r="4664">
          <cell r="B4664" t="str">
            <v>87-88-0013</v>
          </cell>
          <cell r="C4664" t="str">
            <v>Гортензия крупнолистная (Hydrangea macrophylla Forever &amp; Ever C12 50-60) розовый</v>
          </cell>
          <cell r="D4664">
            <v>2385</v>
          </cell>
        </row>
        <row r="4665">
          <cell r="B4665" t="str">
            <v>87-88-0011</v>
          </cell>
          <cell r="C4665" t="str">
            <v>Гортензия крупнолистная (Hydrangea macrophylla Forever &amp; Ever C12 50-60) синий</v>
          </cell>
          <cell r="D4665">
            <v>2385</v>
          </cell>
        </row>
        <row r="4666">
          <cell r="B4666" t="str">
            <v>87-07-2057</v>
          </cell>
          <cell r="C4666" t="str">
            <v>Гортензия крупнолистная (Hydrangea macrophylla Grafin Cosel P12 15-20)</v>
          </cell>
          <cell r="D4666">
            <v>184</v>
          </cell>
        </row>
        <row r="4667">
          <cell r="B4667" t="str">
            <v>46-38-2314</v>
          </cell>
          <cell r="C4667" t="str">
            <v>Гортензия крупнолистная (Hydrangea macrophylla Gruenes Gewolbe C3 40-60)</v>
          </cell>
          <cell r="D4667">
            <v>246</v>
          </cell>
        </row>
        <row r="4668">
          <cell r="B4668" t="str">
            <v>87-07-2060</v>
          </cell>
          <cell r="C4668" t="str">
            <v>Гортензия крупнолистная (Hydrangea macrophylla Grunes Gewolbe P12 15-20)</v>
          </cell>
          <cell r="D4668">
            <v>408</v>
          </cell>
        </row>
        <row r="4669">
          <cell r="B4669" t="str">
            <v>87-07-10037</v>
          </cell>
          <cell r="C4669" t="str">
            <v>Гортензия крупнолистная (Hydrangea macrophylla Grunes Gewolbe P12)</v>
          </cell>
          <cell r="D4669">
            <v>203</v>
          </cell>
        </row>
        <row r="4670">
          <cell r="B4670" t="str">
            <v>46-38-1758</v>
          </cell>
          <cell r="C4670" t="str">
            <v>Гортензия крупнолистная (Hydrangea macrophylla Hot Chocolate C2 40-60)</v>
          </cell>
          <cell r="D4670">
            <v>383</v>
          </cell>
        </row>
        <row r="4671">
          <cell r="B4671" t="str">
            <v>87-07-2014</v>
          </cell>
          <cell r="C4671" t="str">
            <v>Гортензия крупнолистная (Hydrangea macrophylla Hot Red P12 15-20)</v>
          </cell>
          <cell r="D4671">
            <v>211</v>
          </cell>
        </row>
        <row r="4672">
          <cell r="B4672" t="str">
            <v>87-07-2015</v>
          </cell>
          <cell r="C4672" t="str">
            <v>Гортензия крупнолистная (Hydrangea macrophylla Hot Red P9)</v>
          </cell>
          <cell r="D4672">
            <v>175</v>
          </cell>
        </row>
        <row r="4673">
          <cell r="B4673" t="str">
            <v>54-05-0029</v>
          </cell>
          <cell r="C4673" t="str">
            <v>Гортензия крупнолистная (Hydrangea macrophylla King George V C7,5 40-50)</v>
          </cell>
          <cell r="D4673">
            <v>1524</v>
          </cell>
        </row>
        <row r="4674">
          <cell r="B4674" t="str">
            <v>46-38-2785</v>
          </cell>
          <cell r="C4674" t="str">
            <v>Гортензия крупнолистная (Hydrangea macrophylla Leuchtfeuer C7,5 20-40)</v>
          </cell>
          <cell r="D4674">
            <v>833</v>
          </cell>
        </row>
        <row r="4675">
          <cell r="B4675" t="str">
            <v>46-38-1292</v>
          </cell>
          <cell r="C4675" t="str">
            <v>Гортензия крупнолистная (Hydrangea macrophylla Leuchtfeuer C7,5 60-80)</v>
          </cell>
          <cell r="D4675">
            <v>873</v>
          </cell>
        </row>
        <row r="4676">
          <cell r="B4676" t="str">
            <v>87-07-2073</v>
          </cell>
          <cell r="C4676" t="str">
            <v>Гортензия крупнолистная (Hydrangea macrophylla Mariesii Perfecta P12 15-20)</v>
          </cell>
          <cell r="D4676">
            <v>125</v>
          </cell>
        </row>
        <row r="4677">
          <cell r="B4677" t="str">
            <v>87-07-2071</v>
          </cell>
          <cell r="C4677" t="str">
            <v>Гортензия крупнолистная (Hydrangea macrophylla Mini Penny C1,5)</v>
          </cell>
          <cell r="D4677">
            <v>3114</v>
          </cell>
        </row>
        <row r="4678">
          <cell r="B4678" t="str">
            <v>87-07-2075</v>
          </cell>
          <cell r="C4678" t="str">
            <v>Гортензия крупнолистная (Hydrangea macrophylla Miss Saori C2 25-30)</v>
          </cell>
          <cell r="D4678">
            <v>652</v>
          </cell>
        </row>
        <row r="4679">
          <cell r="B4679" t="str">
            <v>46-38-2663</v>
          </cell>
          <cell r="C4679" t="str">
            <v>Гортензия крупнолистная (Hydrangea macrophylla Miss Saori C3 40-60)</v>
          </cell>
          <cell r="D4679">
            <v>409</v>
          </cell>
        </row>
        <row r="4680">
          <cell r="B4680" t="str">
            <v>87-07-2077</v>
          </cell>
          <cell r="C4680" t="str">
            <v>Гортензия крупнолистная (Hydrangea macrophylla Miss Saori P12)</v>
          </cell>
          <cell r="D4680">
            <v>368</v>
          </cell>
        </row>
        <row r="4681">
          <cell r="B4681" t="str">
            <v>87-07-2078</v>
          </cell>
          <cell r="C4681" t="str">
            <v>Гортензия крупнолистная (Hydrangea macrophylla Nikko Blue C1,5)</v>
          </cell>
          <cell r="D4681">
            <v>3114</v>
          </cell>
        </row>
        <row r="4682">
          <cell r="B4682" t="str">
            <v>87-43-0009</v>
          </cell>
          <cell r="C4682" t="str">
            <v>Гортензия крупнолистная (Hydrangea macrophylla Nikko Blue C2 25-30)</v>
          </cell>
          <cell r="D4682">
            <v>598</v>
          </cell>
        </row>
        <row r="4683">
          <cell r="B4683" t="str">
            <v>87-29-0030</v>
          </cell>
          <cell r="C4683" t="str">
            <v>Гортензия крупнолистная (Hydrangea macrophylla Nikko Blue C3 25-30)</v>
          </cell>
          <cell r="D4683">
            <v>557</v>
          </cell>
        </row>
        <row r="4684">
          <cell r="B4684" t="str">
            <v>87-100-0126</v>
          </cell>
          <cell r="C4684" t="str">
            <v>Гортензия крупнолистная (Hydrangea macrophylla Nikko Blue C5 30-40)</v>
          </cell>
          <cell r="D4684">
            <v>1142</v>
          </cell>
        </row>
        <row r="4685">
          <cell r="B4685" t="str">
            <v>87-10-0245</v>
          </cell>
          <cell r="C4685" t="str">
            <v>Гортензия крупнолистная (Hydrangea macrophylla Nikko Blue MP104)</v>
          </cell>
          <cell r="D4685">
            <v>52</v>
          </cell>
        </row>
        <row r="4686">
          <cell r="B4686" t="str">
            <v>87-07-2080</v>
          </cell>
          <cell r="C4686" t="str">
            <v>Гортензия крупнолистная (Hydrangea macrophylla Nikko Blue P12)</v>
          </cell>
          <cell r="D4686">
            <v>75</v>
          </cell>
        </row>
        <row r="4687">
          <cell r="B4687" t="str">
            <v>46-38-6696</v>
          </cell>
          <cell r="C4687" t="str">
            <v>Гортензия крупнолистная (Hydrangea macrophylla Nikko Blue P9)</v>
          </cell>
          <cell r="D4687">
            <v>100</v>
          </cell>
        </row>
        <row r="4688">
          <cell r="B4688" t="str">
            <v>87-07-2084</v>
          </cell>
          <cell r="C4688" t="str">
            <v>Гортензия крупнолистная (Hydrangea macrophylla Peppermint P12 15-20)</v>
          </cell>
          <cell r="D4688">
            <v>510</v>
          </cell>
        </row>
        <row r="4689">
          <cell r="B4689" t="str">
            <v>46-38-6697</v>
          </cell>
          <cell r="C4689" t="str">
            <v>Гортензия крупнолистная (Hydrangea macrophylla Peppermint P9)</v>
          </cell>
          <cell r="D4689">
            <v>180</v>
          </cell>
        </row>
        <row r="4690">
          <cell r="B4690" t="str">
            <v>59-03-0252</v>
          </cell>
          <cell r="C4690" t="str">
            <v>Гортензия крупнолистная (Hydrangea macrophylla Pink Beauty C2)</v>
          </cell>
          <cell r="D4690">
            <v>607</v>
          </cell>
        </row>
        <row r="4691">
          <cell r="B4691" t="str">
            <v>59-03-0101</v>
          </cell>
          <cell r="C4691" t="str">
            <v>Гортензия крупнолистная (Hydrangea macrophylla Pink Beauty C4)</v>
          </cell>
          <cell r="D4691">
            <v>886</v>
          </cell>
        </row>
        <row r="4692">
          <cell r="B4692" t="str">
            <v>87-07-2088</v>
          </cell>
          <cell r="C4692" t="str">
            <v>Гортензия крупнолистная (Hydrangea macrophylla Red Angel P12 15-20)</v>
          </cell>
          <cell r="D4692">
            <v>408</v>
          </cell>
        </row>
        <row r="4693">
          <cell r="B4693" t="str">
            <v>87-07-2093</v>
          </cell>
          <cell r="C4693" t="str">
            <v>Гортензия крупнолистная (Hydrangea macrophylla Renate Steiniger C1,5)</v>
          </cell>
          <cell r="D4693">
            <v>3114</v>
          </cell>
        </row>
        <row r="4694">
          <cell r="B4694" t="str">
            <v>87-07-2089</v>
          </cell>
          <cell r="C4694" t="str">
            <v>Гортензия крупнолистная (Hydrangea macrophylla Romance P12 15-20)</v>
          </cell>
          <cell r="D4694">
            <v>353</v>
          </cell>
        </row>
        <row r="4695">
          <cell r="B4695" t="str">
            <v>87-07-2096</v>
          </cell>
          <cell r="C4695" t="str">
            <v>Гортензия крупнолистная (Hydrangea macrophylla Salsa P12 15-20)</v>
          </cell>
          <cell r="D4695">
            <v>408</v>
          </cell>
        </row>
        <row r="4696">
          <cell r="B4696" t="str">
            <v>87-07-2107</v>
          </cell>
          <cell r="C4696" t="str">
            <v>Гортензия крупнолистная (Hydrangea macrophylla Schloss Wackerbarth P12 15-20)</v>
          </cell>
          <cell r="D4696">
            <v>421</v>
          </cell>
        </row>
        <row r="4697">
          <cell r="B4697" t="str">
            <v>87-07-2110</v>
          </cell>
          <cell r="C4697" t="str">
            <v>Гортензия крупнолистная (Hydrangea macrophylla Schloss Zuschendorf P12 15-20)</v>
          </cell>
          <cell r="D4697">
            <v>446</v>
          </cell>
        </row>
        <row r="4698">
          <cell r="B4698" t="str">
            <v>87-07-2099</v>
          </cell>
          <cell r="C4698" t="str">
            <v>Гортензия крупнолистная (Hydrangea macrophylla Schneeball P12 15-20)</v>
          </cell>
          <cell r="D4698">
            <v>408</v>
          </cell>
        </row>
        <row r="4699">
          <cell r="B4699" t="str">
            <v>87-07-2100</v>
          </cell>
          <cell r="C4699" t="str">
            <v>Гортензия крупнолистная (Hydrangea macrophylla Selina P12 15-20)</v>
          </cell>
          <cell r="D4699">
            <v>408</v>
          </cell>
        </row>
        <row r="4700">
          <cell r="B4700" t="str">
            <v>87-07-1055</v>
          </cell>
          <cell r="C4700" t="str">
            <v>Гортензия крупнолистная (Hydrangea macrophylla Selma P12 15-20)</v>
          </cell>
          <cell r="D4700">
            <v>200</v>
          </cell>
        </row>
        <row r="4701">
          <cell r="B4701" t="str">
            <v>87-07-2018</v>
          </cell>
          <cell r="C4701" t="str">
            <v>Гортензия крупнолистная (Hydrangea macrophylla Sibilla P12 15-20)</v>
          </cell>
          <cell r="D4701">
            <v>125</v>
          </cell>
        </row>
        <row r="4702">
          <cell r="B4702" t="str">
            <v>87-07-2103</v>
          </cell>
          <cell r="C4702" t="str">
            <v>Гортензия крупнолистная (Hydrangea macrophylla Style Pink P12 15-20)</v>
          </cell>
          <cell r="D4702">
            <v>408</v>
          </cell>
        </row>
        <row r="4703">
          <cell r="B4703" t="str">
            <v>87-07-2112</v>
          </cell>
          <cell r="C4703" t="str">
            <v>Гортензия крупнолистная (Hydrangea macrophylla Teller blue C1,5 20-25)</v>
          </cell>
          <cell r="D4703">
            <v>295</v>
          </cell>
        </row>
        <row r="4704">
          <cell r="B4704" t="str">
            <v>87-07-2111</v>
          </cell>
          <cell r="C4704" t="str">
            <v>Гортензия крупнолистная (Hydrangea macrophylla Teller blue C1,5)</v>
          </cell>
          <cell r="D4704">
            <v>295</v>
          </cell>
        </row>
        <row r="4705">
          <cell r="B4705" t="str">
            <v>87-07-2113</v>
          </cell>
          <cell r="C4705" t="str">
            <v>Гортензия крупнолистная (Hydrangea macrophylla Teller blue P12)</v>
          </cell>
          <cell r="D4705">
            <v>125</v>
          </cell>
        </row>
        <row r="4706">
          <cell r="B4706" t="str">
            <v>87-07-2116</v>
          </cell>
          <cell r="C4706" t="str">
            <v>Гортензия крупнолистная (Hydrangea macrophylla Tivoli P12 15-20)</v>
          </cell>
          <cell r="D4706">
            <v>408</v>
          </cell>
        </row>
        <row r="4707">
          <cell r="B4707" t="str">
            <v>87-07-2125</v>
          </cell>
          <cell r="C4707" t="str">
            <v>Гортензия крупнолистная (Hydrangea macrophylla Xian P12 15-20)</v>
          </cell>
          <cell r="D4707">
            <v>408</v>
          </cell>
        </row>
        <row r="4708">
          <cell r="B4708" t="str">
            <v>46-38-5362</v>
          </cell>
          <cell r="C4708" t="str">
            <v>Гортензия крупнолистная (Hydrangea macrophylla You &amp; Me Perfection C1,5 20-30)</v>
          </cell>
          <cell r="D4708">
            <v>390</v>
          </cell>
        </row>
        <row r="4709">
          <cell r="B4709" t="str">
            <v>87-07-2053</v>
          </cell>
          <cell r="C4709" t="str">
            <v>Гортензия крупнолистная (Hydrangea macrophylla You and Me Forever C1,5 25-35)</v>
          </cell>
          <cell r="D4709">
            <v>384</v>
          </cell>
        </row>
        <row r="4710">
          <cell r="B4710" t="str">
            <v>46-38-2665</v>
          </cell>
          <cell r="C4710" t="str">
            <v>Гортензия крупнолистная (Hydrangea macrophylla You and Me Forever C3 40-60)</v>
          </cell>
          <cell r="D4710">
            <v>353</v>
          </cell>
        </row>
        <row r="4711">
          <cell r="B4711" t="str">
            <v>46-38-2666</v>
          </cell>
          <cell r="C4711" t="str">
            <v>Гортензия крупнолистная (Hydrangea macrophylla You and Me Love C3 40-60)</v>
          </cell>
          <cell r="D4711">
            <v>353</v>
          </cell>
        </row>
        <row r="4712">
          <cell r="B4712" t="str">
            <v>87-07-2068</v>
          </cell>
          <cell r="C4712" t="str">
            <v>Гортензия крупнолистная (Hydrangea macrophylla You and Me Love P12 15-20)</v>
          </cell>
          <cell r="D4712">
            <v>286</v>
          </cell>
        </row>
        <row r="4713">
          <cell r="B4713" t="str">
            <v>87-07-9402</v>
          </cell>
          <cell r="C4713" t="str">
            <v>Гортензия крупнолистная (Hydrangea macrophylla You and Me Love P12)</v>
          </cell>
          <cell r="D4713">
            <v>222</v>
          </cell>
        </row>
        <row r="4714">
          <cell r="B4714" t="str">
            <v>46-38-2667</v>
          </cell>
          <cell r="C4714" t="str">
            <v>Гортензия крупнолистная (Hydrangea macrophylla You and Me Together C3 40-60)</v>
          </cell>
          <cell r="D4714">
            <v>377</v>
          </cell>
        </row>
        <row r="4715">
          <cell r="B4715" t="str">
            <v>87-07-2118</v>
          </cell>
          <cell r="C4715" t="str">
            <v>Гортензия крупнолистная (Hydrangea macrophylla You and Me Together P12 15-20)</v>
          </cell>
          <cell r="D4715">
            <v>485</v>
          </cell>
        </row>
        <row r="4716">
          <cell r="B4716" t="str">
            <v>87-41-0041</v>
          </cell>
          <cell r="C4716" t="str">
            <v>Гортензия метельчатая (Hydrangea paniculata Angels Blush BR 2-3 tak)</v>
          </cell>
          <cell r="D4716">
            <v>238</v>
          </cell>
        </row>
        <row r="4717">
          <cell r="B4717" t="str">
            <v>87-41-0004</v>
          </cell>
          <cell r="C4717" t="str">
            <v>Гортензия метельчатая (Hydrangea paniculata Angels Blush BR 4-6 tak)</v>
          </cell>
          <cell r="D4717">
            <v>269</v>
          </cell>
        </row>
        <row r="4718">
          <cell r="B4718" t="str">
            <v>Д-1-0787</v>
          </cell>
          <cell r="C4718" t="str">
            <v>Гортензия метельчатая (Hydrangea paniculata Angels Blush BR)</v>
          </cell>
          <cell r="D4718">
            <v>320</v>
          </cell>
        </row>
        <row r="4719">
          <cell r="B4719" t="str">
            <v>46-38-3807</v>
          </cell>
          <cell r="C4719" t="str">
            <v>Гортензия метельчатая (Hydrangea paniculata Angels Blush C3 40-60)</v>
          </cell>
          <cell r="D4719">
            <v>375</v>
          </cell>
        </row>
        <row r="4720">
          <cell r="B4720" t="str">
            <v>46-38-3807/5</v>
          </cell>
          <cell r="C4720" t="str">
            <v>Гортензия метельчатая (Hydrangea paniculata Angels Blush C3 40-60)</v>
          </cell>
          <cell r="D4720">
            <v>410</v>
          </cell>
        </row>
        <row r="4721">
          <cell r="B4721" t="str">
            <v>46-02-1196</v>
          </cell>
          <cell r="C4721" t="str">
            <v>Гортензия метельчатая (Hydrangea paniculata Angels Blush C5 30-40)</v>
          </cell>
          <cell r="D4721">
            <v>710</v>
          </cell>
        </row>
        <row r="4722">
          <cell r="B4722" t="str">
            <v>87-41-0075</v>
          </cell>
          <cell r="C4722" t="str">
            <v>Гортензия метельчатая (Hydrangea paniculata Baby Lace BR 2-3 tak)</v>
          </cell>
          <cell r="D4722">
            <v>211</v>
          </cell>
        </row>
        <row r="4723">
          <cell r="B4723" t="str">
            <v>87-41-0005</v>
          </cell>
          <cell r="C4723" t="str">
            <v>Гортензия метельчатая (Hydrangea paniculata Baby Lace BR 4-6 tak)</v>
          </cell>
          <cell r="D4723">
            <v>259</v>
          </cell>
        </row>
        <row r="4724">
          <cell r="B4724" t="str">
            <v>Д-1-0788</v>
          </cell>
          <cell r="C4724" t="str">
            <v>Гортензия метельчатая (Hydrangea paniculata Baby Lace BR)</v>
          </cell>
          <cell r="D4724">
            <v>360</v>
          </cell>
        </row>
        <row r="4725">
          <cell r="B4725" t="str">
            <v>87-07-2020</v>
          </cell>
          <cell r="C4725" t="str">
            <v>Гортензия метельчатая (Hydrangea paniculata Baby Lace C1,5 25-30)</v>
          </cell>
          <cell r="D4725">
            <v>893</v>
          </cell>
        </row>
        <row r="4726">
          <cell r="B4726" t="str">
            <v>46-38-3806</v>
          </cell>
          <cell r="C4726" t="str">
            <v>Гортензия метельчатая (Hydrangea paniculata Baby Lace C3 40-60)</v>
          </cell>
          <cell r="D4726">
            <v>360</v>
          </cell>
        </row>
        <row r="4727">
          <cell r="B4727" t="str">
            <v>46-38-7599</v>
          </cell>
          <cell r="C4727" t="str">
            <v>Гортензия метельчатая (Hydrangea paniculata Baby Lace C5)</v>
          </cell>
          <cell r="D4727">
            <v>489</v>
          </cell>
        </row>
        <row r="4728">
          <cell r="B4728" t="str">
            <v>46-38-8107</v>
          </cell>
          <cell r="C4728" t="str">
            <v>Гортензия метельчатая (Hydrangea paniculata Baby Lace MP84)</v>
          </cell>
          <cell r="D4728">
            <v>48</v>
          </cell>
        </row>
        <row r="4729">
          <cell r="B4729" t="str">
            <v>46-38-8108</v>
          </cell>
          <cell r="C4729" t="str">
            <v>Гортензия метельчатая (Hydrangea paniculata Baby Lace MP96)</v>
          </cell>
          <cell r="D4729">
            <v>48</v>
          </cell>
        </row>
        <row r="4730">
          <cell r="B4730" t="str">
            <v>46-38-6698</v>
          </cell>
          <cell r="C4730" t="str">
            <v>Гортензия метельчатая (Hydrangea paniculata Baby Lace P9)</v>
          </cell>
          <cell r="D4730">
            <v>264</v>
          </cell>
        </row>
        <row r="4731">
          <cell r="B4731" t="str">
            <v>87-41-0006</v>
          </cell>
          <cell r="C4731" t="str">
            <v>Гортензия метельчатая (Hydrangea paniculata Big Ben BR 4-6 tak)</v>
          </cell>
          <cell r="D4731">
            <v>239</v>
          </cell>
        </row>
        <row r="4732">
          <cell r="B4732" t="str">
            <v>46-38-6135</v>
          </cell>
          <cell r="C4732" t="str">
            <v>Гортензия метельчатая (Hydrangea paniculata Big Ben C3)</v>
          </cell>
          <cell r="D4732">
            <v>401</v>
          </cell>
        </row>
        <row r="4733">
          <cell r="B4733" t="str">
            <v>87-41-0007</v>
          </cell>
          <cell r="C4733" t="str">
            <v>Гортензия метельчатая (Hydrangea paniculata Bobo BR 4-6 tak)</v>
          </cell>
          <cell r="D4733">
            <v>337</v>
          </cell>
        </row>
        <row r="4734">
          <cell r="B4734" t="str">
            <v>87-07-2128</v>
          </cell>
          <cell r="C4734" t="str">
            <v>Гортензия метельчатая (Hydrangea paniculata Bobo C1,5 25-30)</v>
          </cell>
          <cell r="D4734">
            <v>470</v>
          </cell>
        </row>
        <row r="4735">
          <cell r="B4735" t="str">
            <v>87-07-2127</v>
          </cell>
          <cell r="C4735" t="str">
            <v>Гортензия метельчатая (Hydrangea paniculata Bobo C1,5)</v>
          </cell>
          <cell r="D4735">
            <v>470</v>
          </cell>
        </row>
        <row r="4736">
          <cell r="B4736" t="str">
            <v>46-02-1198</v>
          </cell>
          <cell r="C4736" t="str">
            <v>Гортензия метельчатая (Hydrangea paniculata Bobo C10 50-60)</v>
          </cell>
          <cell r="D4736">
            <v>1518</v>
          </cell>
        </row>
        <row r="4737">
          <cell r="B4737" t="str">
            <v>46-61-0049</v>
          </cell>
          <cell r="C4737" t="str">
            <v>Гортензия метельчатая (Hydrangea paniculata Bobo C3 20-40)</v>
          </cell>
          <cell r="D4737">
            <v>605.64</v>
          </cell>
        </row>
        <row r="4738">
          <cell r="B4738" t="str">
            <v>46-38-3805</v>
          </cell>
          <cell r="C4738" t="str">
            <v>Гортензия метельчатая (Hydrangea paniculata Bobo C3 40-60)</v>
          </cell>
          <cell r="D4738">
            <v>420</v>
          </cell>
        </row>
        <row r="4739">
          <cell r="B4739" t="str">
            <v>59-03-0309</v>
          </cell>
          <cell r="C4739" t="str">
            <v>Гортензия метельчатая (Hydrangea paniculata Bobo C3)</v>
          </cell>
          <cell r="D4739">
            <v>682</v>
          </cell>
        </row>
        <row r="4740">
          <cell r="B4740" t="str">
            <v>59-23-1814</v>
          </cell>
          <cell r="C4740" t="str">
            <v>Гортензия метельчатая (Hydrangea paniculata Bobo C4 30-50)</v>
          </cell>
          <cell r="D4740">
            <v>1200</v>
          </cell>
        </row>
        <row r="4741">
          <cell r="B4741" t="str">
            <v>59-32-1036</v>
          </cell>
          <cell r="C4741" t="str">
            <v>Гортензия метельчатая (Hydrangea paniculata Bobo C5 40-50)</v>
          </cell>
          <cell r="D4741">
            <v>1391</v>
          </cell>
        </row>
        <row r="4742">
          <cell r="B4742" t="str">
            <v>87-43-0017</v>
          </cell>
          <cell r="C4742" t="str">
            <v>Гортензия метельчатая (Hydrangea paniculata Bobo C5 40-50)</v>
          </cell>
          <cell r="D4742">
            <v>1734</v>
          </cell>
        </row>
        <row r="4743">
          <cell r="B4743" t="str">
            <v>59-52-0025</v>
          </cell>
          <cell r="C4743" t="str">
            <v>Гортензия метельчатая (Hydrangea paniculata Bobo C5 50-60)</v>
          </cell>
          <cell r="D4743">
            <v>1168</v>
          </cell>
        </row>
        <row r="4744">
          <cell r="B4744" t="str">
            <v>59-03-0102</v>
          </cell>
          <cell r="C4744" t="str">
            <v>Гортензия метельчатая (Hydrangea paniculata Bobo C7,5)</v>
          </cell>
          <cell r="D4744">
            <v>1271</v>
          </cell>
        </row>
        <row r="4745">
          <cell r="B4745" t="str">
            <v>87-07-2131</v>
          </cell>
          <cell r="C4745" t="str">
            <v>Гортензия метельчатая (Hydrangea paniculata Bobo P9)</v>
          </cell>
          <cell r="D4745">
            <v>310</v>
          </cell>
        </row>
        <row r="4746">
          <cell r="B4746" t="str">
            <v>87-07-2130</v>
          </cell>
          <cell r="C4746" t="str">
            <v>Гортензия метельчатая (Hydrangea paniculata Bobo P9)</v>
          </cell>
          <cell r="D4746">
            <v>316</v>
          </cell>
        </row>
        <row r="4747">
          <cell r="B4747" t="str">
            <v>87-41-0063</v>
          </cell>
          <cell r="C4747" t="str">
            <v>Гортензия метельчатая (Hydrangea paniculata Bombshell BR 2-3 tak)</v>
          </cell>
          <cell r="D4747">
            <v>211</v>
          </cell>
        </row>
        <row r="4748">
          <cell r="B4748" t="str">
            <v>87-41-0008</v>
          </cell>
          <cell r="C4748" t="str">
            <v>Гортензия метельчатая (Hydrangea paniculata Bombshell BR 4-6 tak)</v>
          </cell>
          <cell r="D4748">
            <v>284</v>
          </cell>
        </row>
        <row r="4749">
          <cell r="B4749" t="str">
            <v>Д-1-0789</v>
          </cell>
          <cell r="C4749" t="str">
            <v>Гортензия метельчатая (Hydrangea paniculata Bombshell BR)</v>
          </cell>
          <cell r="D4749">
            <v>380</v>
          </cell>
        </row>
        <row r="4750">
          <cell r="B4750" t="str">
            <v>87-07-2132</v>
          </cell>
          <cell r="C4750" t="str">
            <v>Гортензия метельчатая (Hydrangea paniculata Bombshell C1,5 25-30)</v>
          </cell>
          <cell r="D4750">
            <v>470</v>
          </cell>
        </row>
        <row r="4751">
          <cell r="B4751" t="str">
            <v>46-38-7968</v>
          </cell>
          <cell r="C4751" t="str">
            <v>Гортензия метельчатая (Hydrangea paniculata Bombshell C2)</v>
          </cell>
          <cell r="D4751">
            <v>444</v>
          </cell>
        </row>
        <row r="4752">
          <cell r="B4752" t="str">
            <v>59-36-0523</v>
          </cell>
          <cell r="C4752" t="str">
            <v>Гортензия метельчатая (Hydrangea paniculata Bombshell C26 60-80)</v>
          </cell>
          <cell r="D4752">
            <v>6416</v>
          </cell>
        </row>
        <row r="4753">
          <cell r="B4753" t="str">
            <v>46-47-0061</v>
          </cell>
          <cell r="C4753" t="str">
            <v>Гортензия метельчатая (Hydrangea paniculata Bombshell C3)</v>
          </cell>
          <cell r="D4753">
            <v>258</v>
          </cell>
        </row>
        <row r="4754">
          <cell r="B4754" t="str">
            <v>46-38-6136</v>
          </cell>
          <cell r="C4754" t="str">
            <v>Гортензия метельчатая (Hydrangea paniculata Bombshell C3)</v>
          </cell>
          <cell r="D4754">
            <v>498</v>
          </cell>
        </row>
        <row r="4755">
          <cell r="B4755" t="str">
            <v>87-10-1126</v>
          </cell>
          <cell r="C4755" t="str">
            <v>Гортензия метельчатая (Hydrangea paniculata Bombshell MP104)</v>
          </cell>
          <cell r="D4755">
            <v>184</v>
          </cell>
        </row>
        <row r="4756">
          <cell r="B4756" t="str">
            <v>46-38-5094</v>
          </cell>
          <cell r="C4756" t="str">
            <v>Гортензия метельчатая (Hydrangea paniculata Bombshell P9)</v>
          </cell>
          <cell r="D4756">
            <v>260</v>
          </cell>
        </row>
        <row r="4757">
          <cell r="B4757" t="str">
            <v>87-41-0043</v>
          </cell>
          <cell r="C4757" t="str">
            <v>Гортензия метельчатая (Hydrangea paniculata Brussels Lace BR 2-3 tak)</v>
          </cell>
          <cell r="D4757">
            <v>141</v>
          </cell>
        </row>
        <row r="4758">
          <cell r="B4758" t="str">
            <v>87-41-0009</v>
          </cell>
          <cell r="C4758" t="str">
            <v>Гортензия метельчатая (Hydrangea paniculata Brussels Lace BR 4-6 tak)</v>
          </cell>
          <cell r="D4758">
            <v>185</v>
          </cell>
        </row>
        <row r="4759">
          <cell r="B4759" t="str">
            <v>46-38-3808</v>
          </cell>
          <cell r="C4759" t="str">
            <v>Гортензия метельчатая (Hydrangea paniculata Brussels Lace C3 40-60)</v>
          </cell>
          <cell r="D4759">
            <v>280</v>
          </cell>
        </row>
        <row r="4760">
          <cell r="B4760" t="str">
            <v>46-38-7247</v>
          </cell>
          <cell r="C4760" t="str">
            <v>Гортензия метельчатая (Hydrangea paniculata Brussels Lace C3)</v>
          </cell>
          <cell r="D4760">
            <v>287</v>
          </cell>
        </row>
        <row r="4761">
          <cell r="B4761" t="str">
            <v>46-38-8110</v>
          </cell>
          <cell r="C4761" t="str">
            <v>Гортензия метельчатая (Hydrangea paniculata Brussels Lace MP104)</v>
          </cell>
          <cell r="D4761">
            <v>48</v>
          </cell>
        </row>
        <row r="4762">
          <cell r="B4762" t="str">
            <v>59-36-2479</v>
          </cell>
          <cell r="C4762" t="str">
            <v>Гортензия метельчатая (Hydrangea paniculata Burgundy C2 20-25)</v>
          </cell>
          <cell r="D4762">
            <v>928</v>
          </cell>
        </row>
        <row r="4763">
          <cell r="B4763" t="str">
            <v>46-38-0078</v>
          </cell>
          <cell r="C4763" t="str">
            <v>Гортензия метельчатая (Hydrangea paniculata C10 60-80)</v>
          </cell>
          <cell r="D4763">
            <v>870</v>
          </cell>
        </row>
        <row r="4764">
          <cell r="B4764" t="str">
            <v>46-38-1660</v>
          </cell>
          <cell r="C4764" t="str">
            <v>Гортензия метельчатая (Hydrangea paniculata C3 60-80)</v>
          </cell>
          <cell r="D4764">
            <v>410</v>
          </cell>
        </row>
        <row r="4765">
          <cell r="B4765" t="str">
            <v>87-41-0044</v>
          </cell>
          <cell r="C4765" t="str">
            <v>Гортензия метельчатая (Hydrangea paniculata Candelight BR 2-3 tak)</v>
          </cell>
          <cell r="D4765">
            <v>220</v>
          </cell>
        </row>
        <row r="4766">
          <cell r="B4766" t="str">
            <v>87-41-0010</v>
          </cell>
          <cell r="C4766" t="str">
            <v>Гортензия метельчатая (Hydrangea paniculata Candelight BR 4-6 tak)</v>
          </cell>
          <cell r="D4766">
            <v>320</v>
          </cell>
        </row>
        <row r="4767">
          <cell r="B4767" t="str">
            <v>87-41-0033</v>
          </cell>
          <cell r="C4767" t="str">
            <v>Гортензия метельчатая (Hydrangea paniculata Candelight BR PA 55-60 8-10)</v>
          </cell>
          <cell r="D4767">
            <v>662</v>
          </cell>
        </row>
        <row r="4768">
          <cell r="B4768" t="str">
            <v>Д-1-0790</v>
          </cell>
          <cell r="C4768" t="str">
            <v>Гортензия метельчатая (Hydrangea paniculata Candelight BR)</v>
          </cell>
          <cell r="D4768">
            <v>420</v>
          </cell>
        </row>
        <row r="4769">
          <cell r="B4769" t="str">
            <v>59-36-0524</v>
          </cell>
          <cell r="C4769" t="str">
            <v>Гортензия метельчатая (Hydrangea paniculata Candelight C2 30-40)</v>
          </cell>
          <cell r="D4769">
            <v>511</v>
          </cell>
        </row>
        <row r="4770">
          <cell r="B4770" t="str">
            <v>59-36-1670</v>
          </cell>
          <cell r="C4770" t="str">
            <v>Гортензия метельчатая (Hydrangea paniculata Candelight C20 30-45)</v>
          </cell>
          <cell r="D4770">
            <v>1693</v>
          </cell>
        </row>
        <row r="4771">
          <cell r="B4771" t="str">
            <v>59-36-0525</v>
          </cell>
          <cell r="C4771" t="str">
            <v>Гортензия метельчатая (Hydrangea paniculata Candelight C20 80-100)</v>
          </cell>
          <cell r="D4771">
            <v>4019</v>
          </cell>
        </row>
        <row r="4772">
          <cell r="B4772" t="str">
            <v>59-36-0526</v>
          </cell>
          <cell r="C4772" t="str">
            <v>Гортензия метельчатая (Hydrangea paniculata Candelight C26 80-100)</v>
          </cell>
          <cell r="D4772">
            <v>7032</v>
          </cell>
        </row>
        <row r="4773">
          <cell r="B4773" t="str">
            <v>59-42-0118</v>
          </cell>
          <cell r="C4773" t="str">
            <v>Гортензия метельчатая (Hydrangea paniculata Candelight C3 50-60)</v>
          </cell>
          <cell r="D4773">
            <v>678</v>
          </cell>
        </row>
        <row r="4774">
          <cell r="B4774" t="str">
            <v>46-38-3814</v>
          </cell>
          <cell r="C4774" t="str">
            <v>Гортензия метельчатая (Hydrangea paniculata Candelight C3 PA 55-60 40-60)</v>
          </cell>
          <cell r="D4774">
            <v>891</v>
          </cell>
        </row>
        <row r="4775">
          <cell r="B4775" t="str">
            <v>46-38-2218</v>
          </cell>
          <cell r="C4775" t="str">
            <v>Гортензия метельчатая (Hydrangea paniculata Candelight C3)</v>
          </cell>
          <cell r="D4775">
            <v>375</v>
          </cell>
        </row>
        <row r="4776">
          <cell r="B4776" t="str">
            <v>46-02-1085</v>
          </cell>
          <cell r="C4776" t="str">
            <v>Гортензия метельчатая (Hydrangea paniculata Candelight C5 60-80)</v>
          </cell>
          <cell r="D4776">
            <v>638</v>
          </cell>
        </row>
        <row r="4777">
          <cell r="B4777" t="str">
            <v>59-03-0103</v>
          </cell>
          <cell r="C4777" t="str">
            <v>Гортензия метельчатая (Hydrangea paniculata Candelight C7,5)</v>
          </cell>
          <cell r="D4777">
            <v>1271</v>
          </cell>
        </row>
        <row r="4778">
          <cell r="B4778" t="str">
            <v>46-02-1985</v>
          </cell>
          <cell r="C4778" t="str">
            <v>Гортензия метельчатая (Hydrangea paniculata Candelight C7,5)</v>
          </cell>
          <cell r="D4778">
            <v>1530</v>
          </cell>
        </row>
        <row r="4779">
          <cell r="B4779" t="str">
            <v>87-07-2138</v>
          </cell>
          <cell r="C4779" t="str">
            <v>Гортензия метельчатая (Hydrangea paniculata Candelight P12 15-20)</v>
          </cell>
          <cell r="D4779">
            <v>319</v>
          </cell>
        </row>
        <row r="4780">
          <cell r="B4780" t="str">
            <v>87-07-2141</v>
          </cell>
          <cell r="C4780" t="str">
            <v>Гортензия метельчатая (Hydrangea paniculata Candelight P9)</v>
          </cell>
          <cell r="D4780">
            <v>230</v>
          </cell>
        </row>
        <row r="4781">
          <cell r="B4781" t="str">
            <v>87-07-2137</v>
          </cell>
          <cell r="C4781" t="str">
            <v>Гортензия метельчатая (Hydrangea paniculata Candlelight C1,5 25-30)</v>
          </cell>
          <cell r="D4781">
            <v>563</v>
          </cell>
        </row>
        <row r="4782">
          <cell r="B4782" t="str">
            <v>59-20-0554</v>
          </cell>
          <cell r="C4782" t="str">
            <v>Гортензия метельчатая (Hydrangea paniculata Candlelight C2,5 30-40)</v>
          </cell>
          <cell r="D4782">
            <v>558</v>
          </cell>
        </row>
        <row r="4783">
          <cell r="B4783" t="str">
            <v>59-03-0478</v>
          </cell>
          <cell r="C4783" t="str">
            <v>Гортензия метельчатая (Hydrangea paniculata Candlelight C3)</v>
          </cell>
          <cell r="D4783">
            <v>649</v>
          </cell>
        </row>
        <row r="4784">
          <cell r="B4784" t="str">
            <v>46-38-7256</v>
          </cell>
          <cell r="C4784" t="str">
            <v>Гортензия метельчатая (Hydrangea paniculata Candlelight C5 PA 55-60)</v>
          </cell>
          <cell r="D4784">
            <v>1032</v>
          </cell>
        </row>
        <row r="4785">
          <cell r="B4785" t="str">
            <v>46-38-8082</v>
          </cell>
          <cell r="C4785" t="str">
            <v>Гортензия метельчатая (Hydrangea paniculata Candlelight MP84)</v>
          </cell>
          <cell r="D4785">
            <v>48</v>
          </cell>
        </row>
        <row r="4786">
          <cell r="B4786" t="str">
            <v>46-38-6556</v>
          </cell>
          <cell r="C4786" t="str">
            <v>Гортензия метельчатая (Hydrangea paniculata Candlelight P9)</v>
          </cell>
          <cell r="D4786">
            <v>130</v>
          </cell>
        </row>
        <row r="4787">
          <cell r="B4787" t="str">
            <v>46-38-2598</v>
          </cell>
          <cell r="C4787" t="str">
            <v>Гортензия метельчатая (Hydrangea paniculata Compacta C3 20-40)</v>
          </cell>
          <cell r="D4787">
            <v>590</v>
          </cell>
        </row>
        <row r="4788">
          <cell r="B4788" t="str">
            <v>87-07-1033</v>
          </cell>
          <cell r="C4788" t="str">
            <v>Гортензия метельчатая (Hydrangea paniculata Compacta P9)</v>
          </cell>
          <cell r="D4788">
            <v>345</v>
          </cell>
        </row>
        <row r="4789">
          <cell r="B4789" t="str">
            <v>46-38-3647</v>
          </cell>
          <cell r="C4789" t="str">
            <v>Гортензия метельчатая (Hydrangea paniculata Confetti BR)</v>
          </cell>
          <cell r="D4789">
            <v>190</v>
          </cell>
        </row>
        <row r="4790">
          <cell r="B4790" t="str">
            <v>46-38-7969</v>
          </cell>
          <cell r="C4790" t="str">
            <v>Гортензия метельчатая (Hydrangea paniculata Confetti C2)</v>
          </cell>
          <cell r="D4790">
            <v>464</v>
          </cell>
        </row>
        <row r="4791">
          <cell r="B4791" t="str">
            <v>46-38-5347</v>
          </cell>
          <cell r="C4791" t="str">
            <v>Гортензия метельчатая (Hydrangea paniculata Confetti C3 20-30)</v>
          </cell>
          <cell r="D4791">
            <v>363</v>
          </cell>
        </row>
        <row r="4792">
          <cell r="B4792" t="str">
            <v>46-02-1406</v>
          </cell>
          <cell r="C4792" t="str">
            <v>Гортензия метельчатая (Hydrangea paniculata Confetti C3)</v>
          </cell>
          <cell r="D4792">
            <v>310</v>
          </cell>
        </row>
        <row r="4793">
          <cell r="B4793" t="str">
            <v>87-10-0917</v>
          </cell>
          <cell r="C4793" t="str">
            <v>Гортензия метельчатая (Hydrangea paniculata Confetti MP104)</v>
          </cell>
          <cell r="D4793">
            <v>184</v>
          </cell>
        </row>
        <row r="4794">
          <cell r="B4794" t="str">
            <v>46-38-5097</v>
          </cell>
          <cell r="C4794" t="str">
            <v>Гортензия метельчатая (Hydrangea paniculata Confetti P9)</v>
          </cell>
          <cell r="D4794">
            <v>272</v>
          </cell>
        </row>
        <row r="4795">
          <cell r="B4795" t="str">
            <v>46-38-6510</v>
          </cell>
          <cell r="C4795" t="str">
            <v>Гортензия метельчатая (Hydrangea paniculata Cotton Cream BR 0)</v>
          </cell>
          <cell r="D4795">
            <v>5</v>
          </cell>
        </row>
        <row r="4796">
          <cell r="B4796" t="str">
            <v>87-41-0084</v>
          </cell>
          <cell r="C4796" t="str">
            <v>Гортензия метельчатая (Hydrangea paniculata Cotton Cream BR 4-6 tak)</v>
          </cell>
          <cell r="D4796">
            <v>281</v>
          </cell>
        </row>
        <row r="4797">
          <cell r="B4797" t="str">
            <v>Д-1-0804</v>
          </cell>
          <cell r="C4797" t="str">
            <v>Гортензия метельчатая (Hydrangea paniculata Cotton Cream BR)</v>
          </cell>
          <cell r="D4797">
            <v>610</v>
          </cell>
        </row>
        <row r="4798">
          <cell r="B4798" t="str">
            <v>46-38-5923</v>
          </cell>
          <cell r="C4798" t="str">
            <v>Гортензия метельчатая (Hydrangea paniculata Cotton Cream C3 40-60)</v>
          </cell>
          <cell r="D4798">
            <v>340</v>
          </cell>
        </row>
        <row r="4799">
          <cell r="B4799" t="str">
            <v>87-41-0109</v>
          </cell>
          <cell r="C4799" t="str">
            <v>Гортензия метельчатая (Hydrangea paniculata Cotton Cream MP)</v>
          </cell>
          <cell r="D4799">
            <v>140</v>
          </cell>
        </row>
        <row r="4800">
          <cell r="B4800" t="str">
            <v>46-38-8066</v>
          </cell>
          <cell r="C4800" t="str">
            <v>Гортензия метельчатая (Hydrangea paniculata Cotton Cream MP150)</v>
          </cell>
          <cell r="D4800">
            <v>48</v>
          </cell>
        </row>
        <row r="4801">
          <cell r="B4801" t="str">
            <v>87-44-0009</v>
          </cell>
          <cell r="C4801" t="str">
            <v>Гортензия метельчатая (Hydrangea paniculata Cotton Cream P9 (MP))</v>
          </cell>
          <cell r="D4801">
            <v>483</v>
          </cell>
        </row>
        <row r="4802">
          <cell r="B4802" t="str">
            <v>46-02-1199</v>
          </cell>
          <cell r="C4802" t="str">
            <v>Гортензия метельчатая (Hydrangea paniculata Dart's little Dot C10 60-80)</v>
          </cell>
          <cell r="D4802">
            <v>1550</v>
          </cell>
        </row>
        <row r="4803">
          <cell r="B4803" t="str">
            <v>59-50-0012</v>
          </cell>
          <cell r="C4803" t="str">
            <v>Гортензия метельчатая (Hydrangea paniculata Dart's little Dot C2 30-40)</v>
          </cell>
          <cell r="D4803">
            <v>423</v>
          </cell>
        </row>
        <row r="4804">
          <cell r="B4804" t="str">
            <v>87-07-2149</v>
          </cell>
          <cell r="C4804" t="str">
            <v>Гортензия метельчатая (Hydrangea paniculata Dart's little Dot C2)</v>
          </cell>
          <cell r="D4804">
            <v>300</v>
          </cell>
        </row>
        <row r="4805">
          <cell r="B4805" t="str">
            <v>59-03-0104</v>
          </cell>
          <cell r="C4805" t="str">
            <v>Гортензия метельчатая (Hydrangea paniculata Dart's little Dot C3)</v>
          </cell>
          <cell r="D4805">
            <v>491</v>
          </cell>
        </row>
        <row r="4806">
          <cell r="B4806" t="str">
            <v>59-22-0052</v>
          </cell>
          <cell r="C4806" t="str">
            <v>Гортензия метельчатая (Hydrangea paniculata Dart`s Little Dot C3 30-50)</v>
          </cell>
          <cell r="D4806">
            <v>700</v>
          </cell>
        </row>
        <row r="4807">
          <cell r="B4807" t="str">
            <v>46-38-7248</v>
          </cell>
          <cell r="C4807" t="str">
            <v>Гортензия метельчатая (Hydrangea paniculata Dentelle de Gorron C3)</v>
          </cell>
          <cell r="D4807">
            <v>356</v>
          </cell>
        </row>
        <row r="4808">
          <cell r="B4808" t="str">
            <v>46-02-1086</v>
          </cell>
          <cell r="C4808" t="str">
            <v>Гортензия метельчатая (Hydrangea paniculata Dentelle de Gorron C5 60-80)</v>
          </cell>
          <cell r="D4808">
            <v>638</v>
          </cell>
        </row>
        <row r="4809">
          <cell r="B4809" t="str">
            <v>46-38-8084</v>
          </cell>
          <cell r="C4809" t="str">
            <v>Гортензия метельчатая (Hydrangea paniculata Dentelle de Gorron MP104)</v>
          </cell>
          <cell r="D4809">
            <v>48</v>
          </cell>
        </row>
        <row r="4810">
          <cell r="B4810" t="str">
            <v>46-38-3235</v>
          </cell>
          <cell r="C4810" t="str">
            <v>Гортензия метельчатая (Hydrangea paniculata Dharuma BR 40-60)</v>
          </cell>
          <cell r="D4810">
            <v>80</v>
          </cell>
        </row>
        <row r="4811">
          <cell r="B4811" t="str">
            <v>46-38-7970</v>
          </cell>
          <cell r="C4811" t="str">
            <v>Гортензия метельчатая (Hydrangea paniculata Dharuma C2)</v>
          </cell>
          <cell r="D4811">
            <v>260</v>
          </cell>
        </row>
        <row r="4812">
          <cell r="B4812" t="str">
            <v>46-38-0118</v>
          </cell>
          <cell r="C4812" t="str">
            <v>Гортензия метельчатая (Hydrangea paniculata Dharuma C3 40-60)</v>
          </cell>
          <cell r="D4812">
            <v>375</v>
          </cell>
        </row>
        <row r="4813">
          <cell r="B4813" t="str">
            <v>46-38-0118/5</v>
          </cell>
          <cell r="C4813" t="str">
            <v>Гортензия метельчатая (Hydrangea paniculata Dharuma C3 40-60)</v>
          </cell>
          <cell r="D4813">
            <v>246</v>
          </cell>
        </row>
        <row r="4814">
          <cell r="B4814" t="str">
            <v>87-10-0257</v>
          </cell>
          <cell r="C4814" t="str">
            <v>Гортензия метельчатая (Hydrangea paniculata Dharuma MP104)</v>
          </cell>
          <cell r="D4814">
            <v>62</v>
          </cell>
        </row>
        <row r="4815">
          <cell r="B4815" t="str">
            <v>30-02-0003</v>
          </cell>
          <cell r="C4815" t="str">
            <v>Гортензия метельчатая (Hydrangea paniculata Diamand Rouge BR 4 tak)</v>
          </cell>
          <cell r="D4815">
            <v>170</v>
          </cell>
        </row>
        <row r="4816">
          <cell r="B4816" t="str">
            <v>87-41-0012</v>
          </cell>
          <cell r="C4816" t="str">
            <v>Гортензия метельчатая (Hydrangea paniculata Diamand Rouge BR 4-6 tak)</v>
          </cell>
          <cell r="D4816">
            <v>291</v>
          </cell>
        </row>
        <row r="4817">
          <cell r="B4817" t="str">
            <v>46-03-3039</v>
          </cell>
          <cell r="C4817" t="str">
            <v>Гортензия метельчатая (Hydrangea paniculata Diamand Rouge C3 20-30)</v>
          </cell>
          <cell r="D4817">
            <v>584</v>
          </cell>
        </row>
        <row r="4818">
          <cell r="B4818" t="str">
            <v>46-38-2597</v>
          </cell>
          <cell r="C4818" t="str">
            <v>Гортензия метельчатая (Hydrangea paniculata Diamand Rouge C3 40-60)</v>
          </cell>
          <cell r="D4818">
            <v>494</v>
          </cell>
        </row>
        <row r="4819">
          <cell r="B4819" t="str">
            <v>46-38-2597/5</v>
          </cell>
          <cell r="C4819" t="str">
            <v>Гортензия метельчатая (Hydrangea paniculata Diamand Rouge C3 40-60)</v>
          </cell>
          <cell r="D4819">
            <v>447</v>
          </cell>
        </row>
        <row r="4820">
          <cell r="B4820" t="str">
            <v>59-36-0527</v>
          </cell>
          <cell r="C4820" t="str">
            <v>Гортензия метельчатая (Hydrangea paniculata Diamand Rouge C5 80-100)</v>
          </cell>
          <cell r="D4820">
            <v>2405</v>
          </cell>
        </row>
        <row r="4821">
          <cell r="B4821" t="str">
            <v>46-61-0016</v>
          </cell>
          <cell r="C4821" t="str">
            <v>Гортензия метельчатая (Hydrangea paniculata Diamand Rouge C7/10 60-80)</v>
          </cell>
          <cell r="D4821">
            <v>1982</v>
          </cell>
        </row>
        <row r="4822">
          <cell r="B4822" t="str">
            <v>87-07-2153</v>
          </cell>
          <cell r="C4822" t="str">
            <v>Гортензия метельчатая (Hydrangea paniculata Diamand Rouge P12 15-20)</v>
          </cell>
          <cell r="D4822">
            <v>319</v>
          </cell>
        </row>
        <row r="4823">
          <cell r="B4823" t="str">
            <v>87-07-2154</v>
          </cell>
          <cell r="C4823" t="str">
            <v>Гортензия метельчатая (Hydrangea paniculata Diamand Rouge P12 25-30)</v>
          </cell>
          <cell r="D4823">
            <v>302</v>
          </cell>
        </row>
        <row r="4824">
          <cell r="B4824" t="str">
            <v>87-07-2152</v>
          </cell>
          <cell r="C4824" t="str">
            <v>Гортензия метельчатая (Hydrangea paniculata Diamand Rouge P12)</v>
          </cell>
          <cell r="D4824">
            <v>337</v>
          </cell>
        </row>
        <row r="4825">
          <cell r="B4825" t="str">
            <v>87-07-2157</v>
          </cell>
          <cell r="C4825" t="str">
            <v>Гортензия метельчатая (Hydrangea paniculata Diamand Rouge P9)</v>
          </cell>
          <cell r="D4825">
            <v>244</v>
          </cell>
        </row>
        <row r="4826">
          <cell r="B4826" t="str">
            <v>87-07-2156</v>
          </cell>
          <cell r="C4826" t="str">
            <v>Гортензия метельчатая (Hydrangea paniculata Diamand Rouge P9)</v>
          </cell>
          <cell r="D4826">
            <v>244</v>
          </cell>
        </row>
        <row r="4827">
          <cell r="B4827" t="str">
            <v>87-07-2155</v>
          </cell>
          <cell r="C4827" t="str">
            <v>Гортензия метельчатая (Hydrangea paniculata Diamand Rouge P9)</v>
          </cell>
          <cell r="D4827">
            <v>244</v>
          </cell>
        </row>
        <row r="4828">
          <cell r="B4828" t="str">
            <v>46-38-6518</v>
          </cell>
          <cell r="C4828" t="str">
            <v>Гортензия метельчатая (Hydrangea paniculata Diamant Rouge BR 0)</v>
          </cell>
          <cell r="D4828">
            <v>5</v>
          </cell>
        </row>
        <row r="4829">
          <cell r="B4829" t="str">
            <v>Д-1-0791</v>
          </cell>
          <cell r="C4829" t="str">
            <v>Гортензия метельчатая (Hydrangea paniculata Diamant Rouge BR)</v>
          </cell>
          <cell r="D4829">
            <v>380</v>
          </cell>
        </row>
        <row r="4830">
          <cell r="B4830" t="str">
            <v>87-07-2151</v>
          </cell>
          <cell r="C4830" t="str">
            <v>Гортензия метельчатая (Hydrangea paniculata Diamant Rouge C1,5 25-30)</v>
          </cell>
          <cell r="D4830">
            <v>437</v>
          </cell>
        </row>
        <row r="4831">
          <cell r="B4831" t="str">
            <v>46-61-0017</v>
          </cell>
          <cell r="C4831" t="str">
            <v>Гортензия метельчатая (Hydrangea paniculata Diamant Rouge C3 40-60)</v>
          </cell>
          <cell r="D4831">
            <v>648</v>
          </cell>
        </row>
        <row r="4832">
          <cell r="B4832" t="str">
            <v>59-03-0310</v>
          </cell>
          <cell r="C4832" t="str">
            <v>Гортензия метельчатая (Hydrangea paniculata Diamant Rouge C3)</v>
          </cell>
          <cell r="D4832">
            <v>710</v>
          </cell>
        </row>
        <row r="4833">
          <cell r="B4833" t="str">
            <v>46-38-8078</v>
          </cell>
          <cell r="C4833" t="str">
            <v>Гортензия метельчатая (Hydrangea paniculata Diamant Rouge MP104)</v>
          </cell>
          <cell r="D4833">
            <v>48</v>
          </cell>
        </row>
        <row r="4834">
          <cell r="B4834" t="str">
            <v>46-38-6699</v>
          </cell>
          <cell r="C4834" t="str">
            <v>Гортензия метельчатая (Hydrangea paniculata Diamant Rouge P9)</v>
          </cell>
          <cell r="D4834">
            <v>230</v>
          </cell>
        </row>
        <row r="4835">
          <cell r="B4835" t="str">
            <v>87-07-2148</v>
          </cell>
          <cell r="C4835" t="str">
            <v>Гортензия метельчатая (Hydrangea paniculata Diamantino C1,5)</v>
          </cell>
          <cell r="D4835">
            <v>437</v>
          </cell>
        </row>
        <row r="4836">
          <cell r="B4836" t="str">
            <v>87-07-2145</v>
          </cell>
          <cell r="C4836" t="str">
            <v>Гортензия метельчатая (Hydrangea paniculata Diamantino C2)</v>
          </cell>
          <cell r="D4836">
            <v>639</v>
          </cell>
        </row>
        <row r="4837">
          <cell r="B4837" t="str">
            <v>46-38-2668</v>
          </cell>
          <cell r="C4837" t="str">
            <v>Гортензия метельчатая (Hydrangea paniculata Diamantino C3 40-60)</v>
          </cell>
          <cell r="D4837">
            <v>375</v>
          </cell>
        </row>
        <row r="4838">
          <cell r="B4838" t="str">
            <v>87-07-2144</v>
          </cell>
          <cell r="C4838" t="str">
            <v>Гортензия метельчатая (Hydrangea paniculata Diamantino P12)</v>
          </cell>
          <cell r="D4838">
            <v>370</v>
          </cell>
        </row>
        <row r="4839">
          <cell r="B4839" t="str">
            <v>87-07-2146</v>
          </cell>
          <cell r="C4839" t="str">
            <v>Гортензия метельчатая (Hydrangea paniculata Diamantino P9)</v>
          </cell>
          <cell r="D4839">
            <v>230</v>
          </cell>
        </row>
        <row r="4840">
          <cell r="B4840" t="str">
            <v>87-07-2147</v>
          </cell>
          <cell r="C4840" t="str">
            <v>Гортензия метельчатая (Hydrangea paniculata Diamantino P9)</v>
          </cell>
          <cell r="D4840">
            <v>230</v>
          </cell>
        </row>
        <row r="4841">
          <cell r="B4841" t="str">
            <v>46-38-6700</v>
          </cell>
          <cell r="C4841" t="str">
            <v>Гортензия метельчатая (Hydrangea paniculata Diamantino P9)</v>
          </cell>
          <cell r="D4841">
            <v>264</v>
          </cell>
        </row>
        <row r="4842">
          <cell r="B4842" t="str">
            <v>87-41-0076</v>
          </cell>
          <cell r="C4842" t="str">
            <v>Гортензия метельчатая (Hydrangea paniculata Dolly BR 2-3 tak)</v>
          </cell>
          <cell r="D4842">
            <v>141</v>
          </cell>
        </row>
        <row r="4843">
          <cell r="B4843" t="str">
            <v>87-41-0013</v>
          </cell>
          <cell r="C4843" t="str">
            <v>Гортензия метельчатая (Hydrangea paniculata Dolly BR 4-6 tak)</v>
          </cell>
          <cell r="D4843">
            <v>169</v>
          </cell>
        </row>
        <row r="4844">
          <cell r="B4844" t="str">
            <v>46-38-6220</v>
          </cell>
          <cell r="C4844" t="str">
            <v>Гортензия метельчатая (Hydrangea paniculata Dolly C3 40-60)</v>
          </cell>
          <cell r="D4844">
            <v>375</v>
          </cell>
        </row>
        <row r="4845">
          <cell r="B4845" t="str">
            <v>46-38-6532</v>
          </cell>
          <cell r="C4845" t="str">
            <v>Гортензия метельчатая (Hydrangea paniculata Dolly C5)</v>
          </cell>
          <cell r="D4845">
            <v>486</v>
          </cell>
        </row>
        <row r="4846">
          <cell r="B4846" t="str">
            <v>46-38-8086</v>
          </cell>
          <cell r="C4846" t="str">
            <v>Гортензия метельчатая (Hydrangea paniculata Dolly MP84)</v>
          </cell>
          <cell r="D4846">
            <v>48</v>
          </cell>
        </row>
        <row r="4847">
          <cell r="B4847" t="str">
            <v>46-38-3648</v>
          </cell>
          <cell r="C4847" t="str">
            <v>Гортензия метельчатая (Hydrangea paniculata Early Sensation BR 40-60)</v>
          </cell>
          <cell r="D4847">
            <v>210</v>
          </cell>
        </row>
        <row r="4848">
          <cell r="B4848" t="str">
            <v>59-36-0528</v>
          </cell>
          <cell r="C4848" t="str">
            <v>Гортензия метельчатая (Hydrangea paniculata Early Sensation Bulk C2 40-60)</v>
          </cell>
          <cell r="D4848">
            <v>487</v>
          </cell>
        </row>
        <row r="4849">
          <cell r="B4849" t="str">
            <v>46-38-5348</v>
          </cell>
          <cell r="C4849" t="str">
            <v>Гортензия метельчатая (Hydrangea paniculata Early Sensation C3 40-60)</v>
          </cell>
          <cell r="D4849">
            <v>375</v>
          </cell>
        </row>
        <row r="4850">
          <cell r="B4850" t="str">
            <v>46-38-5348/5</v>
          </cell>
          <cell r="C4850" t="str">
            <v>Гортензия метельчатая (Hydrangea paniculata Early Sensation C3 40-60)</v>
          </cell>
          <cell r="D4850">
            <v>390</v>
          </cell>
        </row>
        <row r="4851">
          <cell r="B4851" t="str">
            <v>46-38-7971</v>
          </cell>
          <cell r="C4851" t="str">
            <v>Гортензия метельчатая (Hydrangea paniculata Early Sensation C3)</v>
          </cell>
          <cell r="D4851">
            <v>494</v>
          </cell>
        </row>
        <row r="4852">
          <cell r="B4852" t="str">
            <v>46-61-0018</v>
          </cell>
          <cell r="C4852" t="str">
            <v>Гортензия метельчатая (Hydrangea paniculata Early Sensation C7/10 60-80)</v>
          </cell>
          <cell r="D4852">
            <v>1982</v>
          </cell>
        </row>
        <row r="4853">
          <cell r="B4853" t="str">
            <v>46-38-8112</v>
          </cell>
          <cell r="C4853" t="str">
            <v>Гортензия метельчатая (Hydrangea paniculata Early Sensation MP104)</v>
          </cell>
          <cell r="D4853">
            <v>48</v>
          </cell>
        </row>
        <row r="4854">
          <cell r="B4854" t="str">
            <v>87-10-0258</v>
          </cell>
          <cell r="C4854" t="str">
            <v>Гортензия метельчатая (Hydrangea paniculata Early Sensation MP144)</v>
          </cell>
          <cell r="D4854">
            <v>205</v>
          </cell>
        </row>
        <row r="4855">
          <cell r="B4855" t="str">
            <v>87-07-2158</v>
          </cell>
          <cell r="C4855" t="str">
            <v>Гортензия метельчатая (Hydrangea paniculata Early Sensation P9)</v>
          </cell>
          <cell r="D4855">
            <v>210</v>
          </cell>
        </row>
        <row r="4856">
          <cell r="B4856" t="str">
            <v>46-38-5095</v>
          </cell>
          <cell r="C4856" t="str">
            <v>Гортензия метельчатая (Hydrangea paniculata Early Sensation P9)</v>
          </cell>
          <cell r="D4856">
            <v>285</v>
          </cell>
        </row>
        <row r="4857">
          <cell r="B4857" t="str">
            <v>46-03-1396</v>
          </cell>
          <cell r="C4857" t="str">
            <v>Гортензия метельчатая (Hydrangea paniculata Fraise Melba C3 40-60)</v>
          </cell>
          <cell r="D4857">
            <v>511</v>
          </cell>
        </row>
        <row r="4858">
          <cell r="B4858" t="str">
            <v>46-02-1407</v>
          </cell>
          <cell r="C4858" t="str">
            <v>Гортензия метельчатая (Hydrangea paniculata Fraise Melba C3)</v>
          </cell>
          <cell r="D4858">
            <v>440</v>
          </cell>
        </row>
        <row r="4859">
          <cell r="B4859" t="str">
            <v>46-02-1203</v>
          </cell>
          <cell r="C4859" t="str">
            <v>Гортензия метельчатая (Hydrangea paniculata Fraise Melba C5)</v>
          </cell>
          <cell r="D4859">
            <v>714</v>
          </cell>
        </row>
        <row r="4860">
          <cell r="B4860" t="str">
            <v>46-03-2410</v>
          </cell>
          <cell r="C4860" t="str">
            <v>Гортензия метельчатая (Hydrangea paniculata Fraise Melba C5/7,5 60-80)</v>
          </cell>
          <cell r="D4860">
            <v>863</v>
          </cell>
        </row>
        <row r="4861">
          <cell r="B4861" t="str">
            <v>46-02-1204</v>
          </cell>
          <cell r="C4861" t="str">
            <v>Гортензия метельчатая (Hydrangea paniculata Fraise Melba C7,5 60-80)</v>
          </cell>
          <cell r="D4861">
            <v>948</v>
          </cell>
        </row>
        <row r="4862">
          <cell r="B4862" t="str">
            <v>46-38-7846</v>
          </cell>
          <cell r="C4862" t="str">
            <v>Гортензия метельчатая (Hydrangea paniculata Goliath C3)</v>
          </cell>
          <cell r="D4862">
            <v>280</v>
          </cell>
        </row>
        <row r="4863">
          <cell r="B4863" t="str">
            <v>46-38-8088</v>
          </cell>
          <cell r="C4863" t="str">
            <v>Гортензия метельчатая (Hydrangea paniculata Goliath MP84)</v>
          </cell>
          <cell r="D4863">
            <v>48</v>
          </cell>
        </row>
        <row r="4864">
          <cell r="B4864" t="str">
            <v>87-07-9412</v>
          </cell>
          <cell r="C4864" t="str">
            <v>Гортензия метельчатая (Hydrangea paniculata Graffiti P12)</v>
          </cell>
          <cell r="D4864">
            <v>357</v>
          </cell>
        </row>
        <row r="4865">
          <cell r="B4865" t="str">
            <v>87-07-9413</v>
          </cell>
          <cell r="C4865" t="str">
            <v>Гортензия метельчатая (Hydrangea paniculata Graffiti P9)</v>
          </cell>
          <cell r="D4865">
            <v>230</v>
          </cell>
        </row>
        <row r="4866">
          <cell r="B4866" t="str">
            <v>87-14-1297</v>
          </cell>
          <cell r="C4866" t="str">
            <v>Гортензия метельчатая (Hydrangea paniculata Grandiflora BR 0+1+1 2-3 tak)</v>
          </cell>
          <cell r="D4866">
            <v>160</v>
          </cell>
        </row>
        <row r="4867">
          <cell r="B4867" t="str">
            <v>46-38-3236</v>
          </cell>
          <cell r="C4867" t="str">
            <v>Гортензия метельчатая (Hydrangea paniculata Grandiflora BR)</v>
          </cell>
          <cell r="D4867">
            <v>80</v>
          </cell>
        </row>
        <row r="4868">
          <cell r="B4868" t="str">
            <v>87-07-0900</v>
          </cell>
          <cell r="C4868" t="str">
            <v>Гортензия метельчатая (Hydrangea paniculata Grandiflora C1,5)</v>
          </cell>
          <cell r="D4868">
            <v>3114</v>
          </cell>
        </row>
        <row r="4869">
          <cell r="B4869" t="str">
            <v>46-38-3770</v>
          </cell>
          <cell r="C4869" t="str">
            <v>Гортензия метельчатая (Hydrangea paniculata Grandiflora C1,5)</v>
          </cell>
          <cell r="D4869">
            <v>170</v>
          </cell>
        </row>
        <row r="4870">
          <cell r="B4870" t="str">
            <v>46-38-3770/5</v>
          </cell>
          <cell r="C4870" t="str">
            <v>Гортензия метельчатая (Hydrangea paniculata Grandiflora C1,5)</v>
          </cell>
          <cell r="D4870">
            <v>170</v>
          </cell>
        </row>
        <row r="4871">
          <cell r="B4871" t="str">
            <v>46-02-1379</v>
          </cell>
          <cell r="C4871" t="str">
            <v>Гортензия метельчатая (Hydrangea paniculata Grandiflora C10 70-80)</v>
          </cell>
          <cell r="D4871">
            <v>1263</v>
          </cell>
        </row>
        <row r="4872">
          <cell r="B4872" t="str">
            <v>59-36-0529</v>
          </cell>
          <cell r="C4872" t="str">
            <v>Гортензия метельчатая (Hydrangea paniculata Grandiflora C2 30-40)</v>
          </cell>
          <cell r="D4872">
            <v>477</v>
          </cell>
        </row>
        <row r="4873">
          <cell r="B4873" t="str">
            <v>87-29-0031</v>
          </cell>
          <cell r="C4873" t="str">
            <v>Гортензия метельчатая (Hydrangea paniculata Grandiflora C2 40-60)</v>
          </cell>
          <cell r="D4873">
            <v>504</v>
          </cell>
        </row>
        <row r="4874">
          <cell r="B4874" t="str">
            <v>59-50-0013</v>
          </cell>
          <cell r="C4874" t="str">
            <v>Гортензия метельчатая (Hydrangea paniculata Grandiflora C2 40-60)</v>
          </cell>
          <cell r="D4874">
            <v>423</v>
          </cell>
        </row>
        <row r="4875">
          <cell r="B4875" t="str">
            <v>59-20-0269</v>
          </cell>
          <cell r="C4875" t="str">
            <v>Гортензия метельчатая (Hydrangea paniculata Grandiflora C2,5 30-50)</v>
          </cell>
          <cell r="D4875">
            <v>496</v>
          </cell>
        </row>
        <row r="4876">
          <cell r="B4876" t="str">
            <v>59-36-1671</v>
          </cell>
          <cell r="C4876" t="str">
            <v>Гортензия метельчатая (Hydrangea paniculata Grandiflora C20/26 30-45)</v>
          </cell>
          <cell r="D4876">
            <v>1933</v>
          </cell>
        </row>
        <row r="4877">
          <cell r="B4877" t="str">
            <v>59-36-0530</v>
          </cell>
          <cell r="C4877" t="str">
            <v>Гортензия метельчатая (Hydrangea paniculata Grandiflora C20/26 80-100)</v>
          </cell>
          <cell r="D4877">
            <v>7032</v>
          </cell>
        </row>
        <row r="4878">
          <cell r="B4878" t="str">
            <v>59-20-0040</v>
          </cell>
          <cell r="C4878" t="str">
            <v>Гортензия метельчатая (Hydrangea paniculata Grandiflora C3 30-50)</v>
          </cell>
          <cell r="D4878">
            <v>469</v>
          </cell>
        </row>
        <row r="4879">
          <cell r="B4879" t="str">
            <v>46-38-2323</v>
          </cell>
          <cell r="C4879" t="str">
            <v>Гортензия метельчатая (Hydrangea paniculata Grandiflora C3 40-60)</v>
          </cell>
          <cell r="D4879">
            <v>277.14999999999998</v>
          </cell>
        </row>
        <row r="4880">
          <cell r="B4880" t="str">
            <v>46-38-2323/1</v>
          </cell>
          <cell r="C4880" t="str">
            <v>Гортензия метельчатая (Hydrangea paniculata Grandiflora C3 40-60)</v>
          </cell>
          <cell r="D4880">
            <v>200</v>
          </cell>
        </row>
        <row r="4881">
          <cell r="B4881" t="str">
            <v>59-03-0105</v>
          </cell>
          <cell r="C4881" t="str">
            <v>Гортензия метельчатая (Hydrangea paniculata Grandiflora C3)</v>
          </cell>
          <cell r="D4881">
            <v>486</v>
          </cell>
        </row>
        <row r="4882">
          <cell r="B4882" t="str">
            <v>46-47-0063</v>
          </cell>
          <cell r="C4882" t="str">
            <v>Гортензия метельчатая (Hydrangea paniculata Grandiflora C3)</v>
          </cell>
          <cell r="D4882">
            <v>258</v>
          </cell>
        </row>
        <row r="4883">
          <cell r="B4883" t="str">
            <v>59-22-0066</v>
          </cell>
          <cell r="C4883" t="str">
            <v>Гортензия метельчатая (Hydrangea paniculata Grandiflora C35 60-80)</v>
          </cell>
          <cell r="D4883">
            <v>6406</v>
          </cell>
        </row>
        <row r="4884">
          <cell r="B4884" t="str">
            <v>87-21-0114/1</v>
          </cell>
          <cell r="C4884" t="str">
            <v>Гортензия метельчатая (Hydrangea paniculata Grandiflora C5 3-5 tak)</v>
          </cell>
          <cell r="D4884">
            <v>689</v>
          </cell>
        </row>
        <row r="4885">
          <cell r="B4885" t="str">
            <v>46-57-0042</v>
          </cell>
          <cell r="C4885" t="str">
            <v>Гортензия метельчатая (Hydrangea paniculata Grandiflora C5 40-60)</v>
          </cell>
          <cell r="D4885">
            <v>471</v>
          </cell>
        </row>
        <row r="4886">
          <cell r="B4886" t="str">
            <v>46-38-2448</v>
          </cell>
          <cell r="C4886" t="str">
            <v>Гортензия метельчатая (Hydrangea paniculata Grandiflora C5 60-80)</v>
          </cell>
          <cell r="D4886">
            <v>335</v>
          </cell>
        </row>
        <row r="4887">
          <cell r="B4887" t="str">
            <v>46-02-1205</v>
          </cell>
          <cell r="C4887" t="str">
            <v>Гортензия метельчатая (Hydrangea paniculata Grandiflora C7,5 70-80)</v>
          </cell>
          <cell r="D4887">
            <v>1680</v>
          </cell>
        </row>
        <row r="4888">
          <cell r="B4888" t="str">
            <v>87-10-0259</v>
          </cell>
          <cell r="C4888" t="str">
            <v>Гортензия метельчатая (Hydrangea paniculata Grandiflora MP104)</v>
          </cell>
          <cell r="D4888">
            <v>52</v>
          </cell>
        </row>
        <row r="4889">
          <cell r="B4889" t="str">
            <v>87-07-2162</v>
          </cell>
          <cell r="C4889" t="str">
            <v>Гортензия метельчатая (Hydrangea paniculata Grandiflora P9)</v>
          </cell>
          <cell r="D4889">
            <v>134</v>
          </cell>
        </row>
        <row r="4890">
          <cell r="B4890" t="str">
            <v>46-38-3659</v>
          </cell>
          <cell r="C4890" t="str">
            <v>Гортензия метельчатая (Hydrangea paniculata Grandiflora P9)</v>
          </cell>
          <cell r="D4890">
            <v>120</v>
          </cell>
        </row>
        <row r="4891">
          <cell r="B4891" t="str">
            <v>46-38-6533</v>
          </cell>
          <cell r="C4891" t="str">
            <v>Гортензия метельчатая (Hydrangea paniculata Great Star C3)</v>
          </cell>
          <cell r="D4891">
            <v>378</v>
          </cell>
        </row>
        <row r="4892">
          <cell r="B4892" t="str">
            <v>59-36-0531</v>
          </cell>
          <cell r="C4892" t="str">
            <v>Гортензия метельчатая (Hydrangea paniculata Great Star Le  Vesterival C5 60-80)</v>
          </cell>
          <cell r="D4892">
            <v>2059</v>
          </cell>
        </row>
        <row r="4893">
          <cell r="B4893" t="str">
            <v>87-07-9119</v>
          </cell>
          <cell r="C4893" t="str">
            <v>Гортензия метельчатая (Hydrangea paniculata Hercules C12)</v>
          </cell>
          <cell r="D4893">
            <v>2180</v>
          </cell>
        </row>
        <row r="4894">
          <cell r="B4894" t="str">
            <v>46-38-1778</v>
          </cell>
          <cell r="C4894" t="str">
            <v>Гортензия метельчатая (Hydrangea paniculata in sort C5 60-80)</v>
          </cell>
          <cell r="D4894">
            <v>610</v>
          </cell>
        </row>
        <row r="4895">
          <cell r="B4895" t="str">
            <v>46-38-6515</v>
          </cell>
          <cell r="C4895" t="str">
            <v>Гортензия метельчатая (Hydrangea paniculata Kyushu BR 0)</v>
          </cell>
          <cell r="D4895">
            <v>5</v>
          </cell>
        </row>
        <row r="4896">
          <cell r="B4896" t="str">
            <v>46-38-8266</v>
          </cell>
          <cell r="C4896" t="str">
            <v>Гортензия метельчатая (Hydrangea paniculata Kyushu BR 0+1)</v>
          </cell>
          <cell r="D4896">
            <v>48</v>
          </cell>
        </row>
        <row r="4897">
          <cell r="B4897" t="str">
            <v>87-21-0118</v>
          </cell>
          <cell r="C4897" t="str">
            <v>Гортензия метельчатая (Hydrangea paniculata Kyushu BR 3-5 tak)</v>
          </cell>
          <cell r="D4897">
            <v>301.5</v>
          </cell>
        </row>
        <row r="4898">
          <cell r="B4898" t="str">
            <v>87-41-0014</v>
          </cell>
          <cell r="C4898" t="str">
            <v>Гортензия метельчатая (Hydrangea paniculata Kyushu BR 4-6 tak)</v>
          </cell>
          <cell r="D4898">
            <v>155</v>
          </cell>
        </row>
        <row r="4899">
          <cell r="B4899" t="str">
            <v>46-38-3213</v>
          </cell>
          <cell r="C4899" t="str">
            <v>Гортензия метельчатая (Hydrangea paniculata Kyushu BR 80-100)</v>
          </cell>
          <cell r="D4899">
            <v>80</v>
          </cell>
        </row>
        <row r="4900">
          <cell r="B4900" t="str">
            <v>87-07-2163</v>
          </cell>
          <cell r="C4900" t="str">
            <v>Гортензия метельчатая (Hydrangea paniculata Kyushu C1,5 25-30)</v>
          </cell>
          <cell r="D4900">
            <v>216</v>
          </cell>
        </row>
        <row r="4901">
          <cell r="B4901" t="str">
            <v>46-61-1791</v>
          </cell>
          <cell r="C4901" t="str">
            <v>Гортензия метельчатая (Hydrangea paniculata Kyushu C10 60-80)</v>
          </cell>
          <cell r="D4901">
            <v>2400</v>
          </cell>
        </row>
        <row r="4902">
          <cell r="B4902" t="str">
            <v>46-38-3699</v>
          </cell>
          <cell r="C4902" t="str">
            <v>Гортензия метельчатая (Hydrangea paniculata Kyushu C15 60-80)</v>
          </cell>
          <cell r="D4902">
            <v>820</v>
          </cell>
        </row>
        <row r="4903">
          <cell r="B4903" t="str">
            <v>59-50-0015</v>
          </cell>
          <cell r="C4903" t="str">
            <v>Гортензия метельчатая (Hydrangea paniculata Kyushu C2 40-50)</v>
          </cell>
          <cell r="D4903">
            <v>423</v>
          </cell>
        </row>
        <row r="4904">
          <cell r="B4904" t="str">
            <v>46-38-7972</v>
          </cell>
          <cell r="C4904" t="str">
            <v>Гортензия метельчатая (Hydrangea paniculata Kyushu C2)</v>
          </cell>
          <cell r="D4904">
            <v>260</v>
          </cell>
        </row>
        <row r="4905">
          <cell r="B4905" t="str">
            <v>46-38-0076</v>
          </cell>
          <cell r="C4905" t="str">
            <v>Гортензия метельчатая (Hydrangea paniculata Kyushu C3 40-60)</v>
          </cell>
          <cell r="D4905">
            <v>315</v>
          </cell>
        </row>
        <row r="4906">
          <cell r="B4906" t="str">
            <v>87-29-0032</v>
          </cell>
          <cell r="C4906" t="str">
            <v>Гортензия метельчатая (Hydrangea paniculata Kyushu C3 40-60)</v>
          </cell>
          <cell r="D4906">
            <v>640</v>
          </cell>
        </row>
        <row r="4907">
          <cell r="B4907" t="str">
            <v>46-57-0043</v>
          </cell>
          <cell r="C4907" t="str">
            <v>Гортензия метельчатая (Hydrangea paniculata Kyushu C3 40-60)</v>
          </cell>
          <cell r="D4907">
            <v>377</v>
          </cell>
        </row>
        <row r="4908">
          <cell r="B4908" t="str">
            <v>59-50-0014</v>
          </cell>
          <cell r="C4908" t="str">
            <v>Гортензия метельчатая (Hydrangea paniculata Kyushu C3 60-80)</v>
          </cell>
          <cell r="D4908">
            <v>581</v>
          </cell>
        </row>
        <row r="4909">
          <cell r="B4909" t="str">
            <v>87-21-0118/1</v>
          </cell>
          <cell r="C4909" t="str">
            <v>Гортензия метельчатая (Hydrangea paniculata Kyushu C5 3-5 tak)</v>
          </cell>
          <cell r="D4909">
            <v>689</v>
          </cell>
        </row>
        <row r="4910">
          <cell r="B4910" t="str">
            <v>87-87-0001</v>
          </cell>
          <cell r="C4910" t="str">
            <v>Гортензия метельчатая (Hydrangea paniculata Kyushu C5 PA 60)</v>
          </cell>
          <cell r="D4910">
            <v>1785</v>
          </cell>
        </row>
        <row r="4911">
          <cell r="B4911" t="str">
            <v>46-57-0045</v>
          </cell>
          <cell r="C4911" t="str">
            <v>Гортензия метельчатая (Hydrangea paniculata Kyushu C7,5 60-80)</v>
          </cell>
          <cell r="D4911">
            <v>525</v>
          </cell>
        </row>
        <row r="4912">
          <cell r="B4912" t="str">
            <v>87-10-0260</v>
          </cell>
          <cell r="C4912" t="str">
            <v>Гортензия метельчатая (Hydrangea paniculata Kyushu MP104)</v>
          </cell>
          <cell r="D4912">
            <v>43</v>
          </cell>
        </row>
        <row r="4913">
          <cell r="B4913" t="str">
            <v>46-38-8072</v>
          </cell>
          <cell r="C4913" t="str">
            <v>Гортензия метельчатая (Hydrangea paniculata Kyushu MP104)</v>
          </cell>
          <cell r="D4913">
            <v>48</v>
          </cell>
        </row>
        <row r="4914">
          <cell r="B4914" t="str">
            <v>87-07-2165</v>
          </cell>
          <cell r="C4914" t="str">
            <v>Гортензия метельчатая (Hydrangea paniculata Kyushu P12 15-20)</v>
          </cell>
          <cell r="D4914">
            <v>201</v>
          </cell>
        </row>
        <row r="4915">
          <cell r="B4915" t="str">
            <v>87-07-2166</v>
          </cell>
          <cell r="C4915" t="str">
            <v>Гортензия метельчатая (Hydrangea paniculata Kyushu P9)</v>
          </cell>
          <cell r="D4915">
            <v>130</v>
          </cell>
        </row>
        <row r="4916">
          <cell r="B4916" t="str">
            <v>46-38-2334</v>
          </cell>
          <cell r="C4916" t="str">
            <v>Гортензия метельчатая (Hydrangea paniculata Kyushu P9)</v>
          </cell>
          <cell r="D4916">
            <v>110</v>
          </cell>
        </row>
        <row r="4917">
          <cell r="B4917" t="str">
            <v>46-38-8372</v>
          </cell>
          <cell r="C4917" t="str">
            <v>Гортензия метельчатая (Hydrangea paniculata Kyushu WRB 120-140)</v>
          </cell>
          <cell r="D4917">
            <v>1785</v>
          </cell>
        </row>
        <row r="4918">
          <cell r="B4918" t="str">
            <v>87-41-0045</v>
          </cell>
          <cell r="C4918" t="str">
            <v>Гортензия метельчатая (Hydrangea paniculata Levana BR 2-3 tak)</v>
          </cell>
          <cell r="D4918">
            <v>211</v>
          </cell>
        </row>
        <row r="4919">
          <cell r="B4919" t="str">
            <v>46-38-3649</v>
          </cell>
          <cell r="C4919" t="str">
            <v>Гортензия метельчатая (Hydrangea paniculata Levana BR 30-40)</v>
          </cell>
          <cell r="D4919">
            <v>190</v>
          </cell>
        </row>
        <row r="4920">
          <cell r="B4920" t="str">
            <v>87-41-0015</v>
          </cell>
          <cell r="C4920" t="str">
            <v>Гортензия метельчатая (Hydrangea paniculata Levana BR 4-6 tak)</v>
          </cell>
          <cell r="D4920">
            <v>259</v>
          </cell>
        </row>
        <row r="4921">
          <cell r="B4921" t="str">
            <v>Д-1-0792</v>
          </cell>
          <cell r="C4921" t="str">
            <v>Гортензия метельчатая (Hydrangea paniculata Levana BR)</v>
          </cell>
          <cell r="D4921">
            <v>340</v>
          </cell>
        </row>
        <row r="4922">
          <cell r="B4922" t="str">
            <v>87-07-2167</v>
          </cell>
          <cell r="C4922" t="str">
            <v>Гортензия метельчатая (Hydrangea paniculata Levana C1,5 25-30)</v>
          </cell>
          <cell r="D4922">
            <v>437</v>
          </cell>
        </row>
        <row r="4923">
          <cell r="B4923" t="str">
            <v>46-38-7973</v>
          </cell>
          <cell r="C4923" t="str">
            <v>Гортензия метельчатая (Hydrangea paniculata Levana C2)</v>
          </cell>
          <cell r="D4923">
            <v>411</v>
          </cell>
        </row>
        <row r="4924">
          <cell r="B4924" t="str">
            <v>46-38-3812</v>
          </cell>
          <cell r="C4924" t="str">
            <v>Гортензия метельчатая (Hydrangea paniculata Levana C3 40-60)</v>
          </cell>
          <cell r="D4924">
            <v>475</v>
          </cell>
        </row>
        <row r="4925">
          <cell r="B4925" t="str">
            <v>87-43-0018</v>
          </cell>
          <cell r="C4925" t="str">
            <v>Гортензия метельчатая (Hydrangea paniculata Levana C3 40-60)</v>
          </cell>
          <cell r="D4925">
            <v>947</v>
          </cell>
        </row>
        <row r="4926">
          <cell r="B4926" t="str">
            <v>46-38-7146</v>
          </cell>
          <cell r="C4926" t="str">
            <v>Гортензия метельчатая (Hydrangea paniculata Levana C3)</v>
          </cell>
          <cell r="D4926">
            <v>475</v>
          </cell>
        </row>
        <row r="4927">
          <cell r="B4927" t="str">
            <v>59-03-0311</v>
          </cell>
          <cell r="C4927" t="str">
            <v>Гортензия метельчатая (Hydrangea paniculata Levana C3)</v>
          </cell>
          <cell r="D4927">
            <v>612</v>
          </cell>
        </row>
        <row r="4928">
          <cell r="B4928" t="str">
            <v>46-223-0016</v>
          </cell>
          <cell r="C4928" t="str">
            <v>Гортензия метельчатая (Hydrangea paniculata Levana C35)</v>
          </cell>
          <cell r="D4928">
            <v>8250</v>
          </cell>
        </row>
        <row r="4929">
          <cell r="B4929" t="str">
            <v>46-02-1433</v>
          </cell>
          <cell r="C4929" t="str">
            <v>Гортензия метельчатая (Hydrangea paniculata Levana C7,5)</v>
          </cell>
          <cell r="D4929">
            <v>1130</v>
          </cell>
        </row>
        <row r="4930">
          <cell r="B4930" t="str">
            <v>59-36-0533</v>
          </cell>
          <cell r="C4930" t="str">
            <v>Гортензия метельчатая (Hydrangea paniculata Levana Cov C26 80-100)</v>
          </cell>
          <cell r="D4930">
            <v>7364</v>
          </cell>
        </row>
        <row r="4931">
          <cell r="B4931" t="str">
            <v>59-36-0532</v>
          </cell>
          <cell r="C4931" t="str">
            <v>Гортензия метельчатая (Hydrangea paniculata Levana Cov C35 40-60)</v>
          </cell>
          <cell r="D4931">
            <v>1543</v>
          </cell>
        </row>
        <row r="4932">
          <cell r="B4932" t="str">
            <v>87-10-0261</v>
          </cell>
          <cell r="C4932" t="str">
            <v>Гортензия метельчатая (Hydrangea paniculata Levana MP104)</v>
          </cell>
          <cell r="D4932">
            <v>175</v>
          </cell>
        </row>
        <row r="4933">
          <cell r="B4933" t="str">
            <v>87-07-2168</v>
          </cell>
          <cell r="C4933" t="str">
            <v>Гортензия метельчатая (Hydrangea paniculata Levana P12)</v>
          </cell>
          <cell r="D4933">
            <v>510</v>
          </cell>
        </row>
        <row r="4934">
          <cell r="B4934" t="str">
            <v>87-07-2169</v>
          </cell>
          <cell r="C4934" t="str">
            <v>Гортензия метельчатая (Hydrangea paniculata Levana P9)</v>
          </cell>
          <cell r="D4934">
            <v>209</v>
          </cell>
        </row>
        <row r="4935">
          <cell r="B4935" t="str">
            <v>46-38-5093</v>
          </cell>
          <cell r="C4935" t="str">
            <v>Гортензия метельчатая (Hydrangea paniculata Levana P9)</v>
          </cell>
          <cell r="D4935">
            <v>236</v>
          </cell>
        </row>
        <row r="4936">
          <cell r="B4936" t="str">
            <v>46-38-6509</v>
          </cell>
          <cell r="C4936" t="str">
            <v>Гортензия метельчатая (Hydrangea paniculata Limelight BR 0)</v>
          </cell>
          <cell r="D4936">
            <v>5</v>
          </cell>
        </row>
        <row r="4937">
          <cell r="B4937" t="str">
            <v>46-38-8259</v>
          </cell>
          <cell r="C4937" t="str">
            <v>Гортензия метельчатая (Hydrangea paniculata Limelight BR 0+1)</v>
          </cell>
          <cell r="D4937">
            <v>48</v>
          </cell>
        </row>
        <row r="4938">
          <cell r="B4938" t="str">
            <v>87-41-0078</v>
          </cell>
          <cell r="C4938" t="str">
            <v>Гортензия метельчатая (Hydrangea paniculata Limelight BR 2-3 tak)</v>
          </cell>
          <cell r="D4938">
            <v>211</v>
          </cell>
        </row>
        <row r="4939">
          <cell r="B4939" t="str">
            <v>Д-5-48-0487</v>
          </cell>
          <cell r="C4939" t="str">
            <v>Гортензия метельчатая (Hydrangea paniculata Limelight BR 20-40)</v>
          </cell>
          <cell r="D4939">
            <v>210</v>
          </cell>
        </row>
        <row r="4940">
          <cell r="B4940" t="str">
            <v>87-21-0115</v>
          </cell>
          <cell r="C4940" t="str">
            <v>Гортензия метельчатая (Hydrangea paniculata Limelight BR 3-5 tak)</v>
          </cell>
          <cell r="D4940">
            <v>354</v>
          </cell>
        </row>
        <row r="4941">
          <cell r="B4941" t="str">
            <v>87-41-0016</v>
          </cell>
          <cell r="C4941" t="str">
            <v>Гортензия метельчатая (Hydrangea paniculata Limelight BR 4-6 tak)</v>
          </cell>
          <cell r="D4941">
            <v>283</v>
          </cell>
        </row>
        <row r="4942">
          <cell r="B4942" t="str">
            <v>87-41-0032</v>
          </cell>
          <cell r="C4942" t="str">
            <v>Гортензия метельчатая (Hydrangea paniculata Limelight BR 8-10)</v>
          </cell>
          <cell r="D4942">
            <v>337</v>
          </cell>
        </row>
        <row r="4943">
          <cell r="B4943" t="str">
            <v>46-38-3214</v>
          </cell>
          <cell r="C4943" t="str">
            <v>Гортензия метельчатая (Hydrangea paniculata Limelight BR 80-100)</v>
          </cell>
          <cell r="D4943">
            <v>180</v>
          </cell>
        </row>
        <row r="4944">
          <cell r="B4944" t="str">
            <v>87-41-0034</v>
          </cell>
          <cell r="C4944" t="str">
            <v>Гортензия метельчатая (Hydrangea paniculata Limelight BR PA 55-60 8-10)</v>
          </cell>
          <cell r="D4944">
            <v>664</v>
          </cell>
        </row>
        <row r="4945">
          <cell r="B4945" t="str">
            <v>87-44-0006</v>
          </cell>
          <cell r="C4945" t="str">
            <v>Гортензия метельчатая (Hydrangea paniculata Limelight BR PA 60)</v>
          </cell>
          <cell r="D4945">
            <v>960</v>
          </cell>
        </row>
        <row r="4946">
          <cell r="B4946" t="str">
            <v>30-02-0013</v>
          </cell>
          <cell r="C4946" t="str">
            <v>Гортензия метельчатая (Hydrangea paniculata Limelight BR)</v>
          </cell>
          <cell r="D4946">
            <v>135</v>
          </cell>
        </row>
        <row r="4947">
          <cell r="B4947" t="str">
            <v>Д-2-0793</v>
          </cell>
          <cell r="C4947" t="str">
            <v>Гортензия метельчатая (Hydrangea paniculata Limelight BR)</v>
          </cell>
          <cell r="D4947">
            <v>380</v>
          </cell>
        </row>
        <row r="4948">
          <cell r="B4948" t="str">
            <v>87-07-2170</v>
          </cell>
          <cell r="C4948" t="str">
            <v>Гортензия метельчатая (Hydrangea paniculata Limelight C1,5 25-30)</v>
          </cell>
          <cell r="D4948">
            <v>437</v>
          </cell>
        </row>
        <row r="4949">
          <cell r="B4949" t="str">
            <v>87-07-2171</v>
          </cell>
          <cell r="C4949" t="str">
            <v>Гортензия метельчатая (Hydrangea paniculata Limelight C1,5 30-40)</v>
          </cell>
          <cell r="D4949">
            <v>437</v>
          </cell>
        </row>
        <row r="4950">
          <cell r="B4950" t="str">
            <v>46-38-6744</v>
          </cell>
          <cell r="C4950" t="str">
            <v>Гортензия метельчатая (Hydrangea paniculata Limelight C10 40-60)</v>
          </cell>
          <cell r="D4950">
            <v>828</v>
          </cell>
        </row>
        <row r="4951">
          <cell r="B4951" t="str">
            <v>46-38-2786</v>
          </cell>
          <cell r="C4951" t="str">
            <v>Гортензия метельчатая (Hydrangea paniculata Limelight C10 60-80)</v>
          </cell>
          <cell r="D4951">
            <v>750</v>
          </cell>
        </row>
        <row r="4952">
          <cell r="B4952" t="str">
            <v>46-38-1663</v>
          </cell>
          <cell r="C4952" t="str">
            <v>Гортензия метельчатая (Hydrangea paniculata Limelight C10 80+)</v>
          </cell>
          <cell r="D4952">
            <v>890</v>
          </cell>
        </row>
        <row r="4953">
          <cell r="B4953" t="str">
            <v>46-33-0030</v>
          </cell>
          <cell r="C4953" t="str">
            <v>Гортензия метельчатая (Hydrangea paniculata Limelight C10)</v>
          </cell>
          <cell r="D4953">
            <v>375</v>
          </cell>
        </row>
        <row r="4954">
          <cell r="B4954" t="str">
            <v>59-23-3189</v>
          </cell>
          <cell r="C4954" t="str">
            <v>Гортензия метельчатая (Hydrangea paniculata Limelight C12 80-100 40-50)</v>
          </cell>
          <cell r="D4954">
            <v>2873</v>
          </cell>
        </row>
        <row r="4955">
          <cell r="B4955" t="str">
            <v>59-03-1080</v>
          </cell>
          <cell r="C4955" t="str">
            <v>Гортензия метельчатая (Hydrangea paniculata Limelight C12)</v>
          </cell>
          <cell r="D4955">
            <v>3009</v>
          </cell>
        </row>
        <row r="4956">
          <cell r="B4956" t="str">
            <v>46-38-3698</v>
          </cell>
          <cell r="C4956" t="str">
            <v>Гортензия метельчатая (Hydrangea paniculata Limelight C15 60-80)</v>
          </cell>
          <cell r="D4956">
            <v>821</v>
          </cell>
        </row>
        <row r="4957">
          <cell r="B4957" t="str">
            <v>59-36-0535</v>
          </cell>
          <cell r="C4957" t="str">
            <v>Гортензия метельчатая (Hydrangea paniculata Limelight C15 80-100)</v>
          </cell>
          <cell r="D4957">
            <v>3070</v>
          </cell>
        </row>
        <row r="4958">
          <cell r="B4958" t="str">
            <v>59-23-1380</v>
          </cell>
          <cell r="C4958" t="str">
            <v>Гортензия метельчатая (Hydrangea paniculata Limelight C2 20-25)</v>
          </cell>
          <cell r="D4958">
            <v>558</v>
          </cell>
        </row>
        <row r="4959">
          <cell r="B4959" t="str">
            <v>59-23-0025</v>
          </cell>
          <cell r="C4959" t="str">
            <v>Гортензия метельчатая (Hydrangea paniculata Limelight C2 25-50)</v>
          </cell>
          <cell r="D4959">
            <v>599</v>
          </cell>
        </row>
        <row r="4960">
          <cell r="B4960" t="str">
            <v>87-40-0006</v>
          </cell>
          <cell r="C4960" t="str">
            <v>Гортензия метельчатая (Hydrangea paniculata Limelight C2 30-40)</v>
          </cell>
          <cell r="D4960">
            <v>548</v>
          </cell>
        </row>
        <row r="4961">
          <cell r="B4961" t="str">
            <v>59-36-0534</v>
          </cell>
          <cell r="C4961" t="str">
            <v>Гортензия метельчатая (Hydrangea paniculata Limelight C2 30-40)</v>
          </cell>
          <cell r="D4961">
            <v>611</v>
          </cell>
        </row>
        <row r="4962">
          <cell r="B4962" t="str">
            <v>46-38-1374</v>
          </cell>
          <cell r="C4962" t="str">
            <v>Гортензия метельчатая (Hydrangea paniculata Limelight C2 40-60)</v>
          </cell>
          <cell r="D4962">
            <v>200</v>
          </cell>
        </row>
        <row r="4963">
          <cell r="B4963" t="str">
            <v>59-23-3187</v>
          </cell>
          <cell r="C4963" t="str">
            <v>Гортензия метельчатая (Hydrangea paniculata Limelight C2 40-60)</v>
          </cell>
          <cell r="D4963">
            <v>574</v>
          </cell>
        </row>
        <row r="4964">
          <cell r="B4964" t="str">
            <v>59-20-0041</v>
          </cell>
          <cell r="C4964" t="str">
            <v>Гортензия метельчатая (Hydrangea paniculata Limelight C2,5 50-70)</v>
          </cell>
          <cell r="D4964">
            <v>608</v>
          </cell>
        </row>
        <row r="4965">
          <cell r="B4965" t="str">
            <v>87-07-2172</v>
          </cell>
          <cell r="C4965" t="str">
            <v>Гортензия метельчатая (Hydrangea paniculata Limelight C2)</v>
          </cell>
          <cell r="D4965">
            <v>639</v>
          </cell>
        </row>
        <row r="4966">
          <cell r="B4966" t="str">
            <v>46-38-7974</v>
          </cell>
          <cell r="C4966" t="str">
            <v>Гортензия метельчатая (Hydrangea paniculata Limelight C2)</v>
          </cell>
          <cell r="D4966">
            <v>315</v>
          </cell>
        </row>
        <row r="4967">
          <cell r="B4967" t="str">
            <v>46-02-1600</v>
          </cell>
          <cell r="C4967" t="str">
            <v>Гортензия метельчатая (Hydrangea paniculata Limelight C2/3)</v>
          </cell>
          <cell r="D4967">
            <v>510</v>
          </cell>
        </row>
        <row r="4968">
          <cell r="B4968" t="str">
            <v>59-36-0536</v>
          </cell>
          <cell r="C4968" t="str">
            <v>Гортензия метельчатая (Hydrangea paniculata Limelight C20 80-100)</v>
          </cell>
          <cell r="D4968">
            <v>5952</v>
          </cell>
        </row>
        <row r="4969">
          <cell r="B4969" t="str">
            <v>87-29-0033</v>
          </cell>
          <cell r="C4969" t="str">
            <v>Гортензия метельчатая (Hydrangea paniculata Limelight C3 40-60)</v>
          </cell>
          <cell r="D4969">
            <v>683</v>
          </cell>
        </row>
        <row r="4970">
          <cell r="B4970" t="str">
            <v>46-57-0046</v>
          </cell>
          <cell r="C4970" t="str">
            <v>Гортензия метельчатая (Hydrangea paniculata Limelight C3 40-60)</v>
          </cell>
          <cell r="D4970">
            <v>471</v>
          </cell>
        </row>
        <row r="4971">
          <cell r="B4971" t="str">
            <v>46-38-0077</v>
          </cell>
          <cell r="C4971" t="str">
            <v>Гортензия метельчатая (Hydrangea paniculata Limelight C3 40-60)</v>
          </cell>
          <cell r="D4971">
            <v>386</v>
          </cell>
        </row>
        <row r="4972">
          <cell r="B4972" t="str">
            <v>46-38-0077/5</v>
          </cell>
          <cell r="C4972" t="str">
            <v>Гортензия метельчатая (Hydrangea paniculata Limelight C3 40-60)</v>
          </cell>
          <cell r="D4972">
            <v>386</v>
          </cell>
        </row>
        <row r="4973">
          <cell r="B4973" t="str">
            <v>59-42-0036</v>
          </cell>
          <cell r="C4973" t="str">
            <v>Гортензия метельчатая (Hydrangea paniculata Limelight C3 90-100)</v>
          </cell>
          <cell r="D4973">
            <v>615</v>
          </cell>
        </row>
        <row r="4974">
          <cell r="B4974" t="str">
            <v>46-38-3818</v>
          </cell>
          <cell r="C4974" t="str">
            <v>Гортензия метельчатая (Hydrangea paniculata Limelight C3 PA 55-60 40-60)</v>
          </cell>
          <cell r="D4974">
            <v>1230</v>
          </cell>
        </row>
        <row r="4975">
          <cell r="B4975" t="str">
            <v>46-18-0005</v>
          </cell>
          <cell r="C4975" t="str">
            <v>Гортензия метельчатая (Hydrangea paniculata Limelight C3)</v>
          </cell>
          <cell r="D4975">
            <v>771</v>
          </cell>
        </row>
        <row r="4976">
          <cell r="B4976" t="str">
            <v>59-03-1015</v>
          </cell>
          <cell r="C4976" t="str">
            <v>Гортензия метельчатая (Hydrangea paniculata Limelight C3)</v>
          </cell>
          <cell r="D4976">
            <v>587</v>
          </cell>
        </row>
        <row r="4977">
          <cell r="B4977" t="str">
            <v>46-33-0032</v>
          </cell>
          <cell r="C4977" t="str">
            <v>Гортензия метельчатая (Hydrangea paniculata Limelight C3)</v>
          </cell>
          <cell r="D4977">
            <v>225</v>
          </cell>
        </row>
        <row r="4978">
          <cell r="B4978" t="str">
            <v>54-05-0019</v>
          </cell>
          <cell r="C4978" t="str">
            <v>Гортензия метельчатая (Hydrangea paniculata Limelight C4 50-60)</v>
          </cell>
          <cell r="D4978">
            <v>815</v>
          </cell>
        </row>
        <row r="4979">
          <cell r="B4979" t="str">
            <v>59-23-0026</v>
          </cell>
          <cell r="C4979" t="str">
            <v>Гортензия метельчатая (Hydrangea paniculata Limelight C4/5 40-60)</v>
          </cell>
          <cell r="D4979">
            <v>1145</v>
          </cell>
        </row>
        <row r="4980">
          <cell r="B4980" t="str">
            <v>87-21-0115/1</v>
          </cell>
          <cell r="C4980" t="str">
            <v>Гортензия метельчатая (Hydrangea paniculata Limelight C5 3-5 tak)</v>
          </cell>
          <cell r="D4980">
            <v>689</v>
          </cell>
        </row>
        <row r="4981">
          <cell r="B4981" t="str">
            <v>46-38-7257</v>
          </cell>
          <cell r="C4981" t="str">
            <v>Гортензия метельчатая (Hydrangea paniculata Limelight C5 PA 55-60)</v>
          </cell>
          <cell r="D4981">
            <v>1035</v>
          </cell>
        </row>
        <row r="4982">
          <cell r="B4982" t="str">
            <v>87-41-0102</v>
          </cell>
          <cell r="C4982" t="str">
            <v>Гортензия метельчатая (Hydrangea paniculata Limelight C5 PA 60 8-10)</v>
          </cell>
          <cell r="D4982">
            <v>1584</v>
          </cell>
        </row>
        <row r="4983">
          <cell r="B4983" t="str">
            <v>46-02-1601</v>
          </cell>
          <cell r="C4983" t="str">
            <v>Гортензия метельчатая (Hydrangea paniculata Limelight C5)</v>
          </cell>
          <cell r="D4983">
            <v>752</v>
          </cell>
        </row>
        <row r="4984">
          <cell r="B4984" t="str">
            <v>46-03-3050</v>
          </cell>
          <cell r="C4984" t="str">
            <v>Гортензия метельчатая (Hydrangea paniculata Limelight C5/7 60-80)</v>
          </cell>
          <cell r="D4984">
            <v>545</v>
          </cell>
        </row>
        <row r="4985">
          <cell r="B4985" t="str">
            <v>59-28-1132</v>
          </cell>
          <cell r="C4985" t="str">
            <v>Гортензия метельчатая (Hydrangea paniculata Limelight C5/7,5 40-50)</v>
          </cell>
          <cell r="D4985">
            <v>1323</v>
          </cell>
        </row>
        <row r="4986">
          <cell r="B4986" t="str">
            <v>59-28-0809</v>
          </cell>
          <cell r="C4986" t="str">
            <v>Гортензия метельчатая (Hydrangea paniculata Limelight C5/7,5 60-80)</v>
          </cell>
          <cell r="D4986">
            <v>1362</v>
          </cell>
        </row>
        <row r="4987">
          <cell r="B4987" t="str">
            <v>54-05-0041</v>
          </cell>
          <cell r="C4987" t="str">
            <v>Гортензия метельчатая (Hydrangea paniculata Limelight C7,5 60-80)</v>
          </cell>
          <cell r="D4987">
            <v>1524</v>
          </cell>
        </row>
        <row r="4988">
          <cell r="B4988" t="str">
            <v>87-87-0003</v>
          </cell>
          <cell r="C4988" t="str">
            <v>Гортензия метельчатая (Hydrangea paniculata Limelight C7,5 PA 70)</v>
          </cell>
          <cell r="D4988">
            <v>2180</v>
          </cell>
        </row>
        <row r="4989">
          <cell r="B4989" t="str">
            <v>87-10-0262</v>
          </cell>
          <cell r="C4989" t="str">
            <v>Гортензия метельчатая (Hydrangea paniculata Limelight MP104)</v>
          </cell>
          <cell r="D4989">
            <v>175</v>
          </cell>
        </row>
        <row r="4990">
          <cell r="B4990" t="str">
            <v>46-38-8055</v>
          </cell>
          <cell r="C4990" t="str">
            <v>Гортензия метельчатая (Hydrangea paniculata Limelight MP150)</v>
          </cell>
          <cell r="D4990">
            <v>48</v>
          </cell>
        </row>
        <row r="4991">
          <cell r="B4991" t="str">
            <v>87-07-2174</v>
          </cell>
          <cell r="C4991" t="str">
            <v>Гортензия метельчатая (Hydrangea paniculata Limelight P12 15-20)</v>
          </cell>
          <cell r="D4991">
            <v>510</v>
          </cell>
        </row>
        <row r="4992">
          <cell r="B4992" t="str">
            <v>87-07-2175</v>
          </cell>
          <cell r="C4992" t="str">
            <v>Гортензия метельчатая (Hydrangea paniculata Limelight P12 20-25)</v>
          </cell>
          <cell r="D4992">
            <v>302</v>
          </cell>
        </row>
        <row r="4993">
          <cell r="B4993" t="str">
            <v>87-07-2176</v>
          </cell>
          <cell r="C4993" t="str">
            <v>Гортензия метельчатая (Hydrangea paniculata Limelight P12 25-30)</v>
          </cell>
          <cell r="D4993">
            <v>302</v>
          </cell>
        </row>
        <row r="4994">
          <cell r="B4994" t="str">
            <v>87-07-2173</v>
          </cell>
          <cell r="C4994" t="str">
            <v>Гортензия метельчатая (Hydrangea paniculata Limelight P12)</v>
          </cell>
          <cell r="D4994">
            <v>302</v>
          </cell>
        </row>
        <row r="4995">
          <cell r="B4995" t="str">
            <v>87-07-2178</v>
          </cell>
          <cell r="C4995" t="str">
            <v>Гортензия метельчатая (Hydrangea paniculata Limelight P9)</v>
          </cell>
          <cell r="D4995">
            <v>230</v>
          </cell>
        </row>
        <row r="4996">
          <cell r="B4996" t="str">
            <v>87-07-2177</v>
          </cell>
          <cell r="C4996" t="str">
            <v>Гортензия метельчатая (Hydrangea paniculata Limelight P9)</v>
          </cell>
          <cell r="D4996">
            <v>209</v>
          </cell>
        </row>
        <row r="4997">
          <cell r="B4997" t="str">
            <v>46-38-1598</v>
          </cell>
          <cell r="C4997" t="str">
            <v>Гортензия метельчатая (Hydrangea paniculata Limelight P9)</v>
          </cell>
          <cell r="D4997">
            <v>248</v>
          </cell>
        </row>
        <row r="4998">
          <cell r="B4998" t="str">
            <v>46-38-6363</v>
          </cell>
          <cell r="C4998" t="str">
            <v>Гортензия метельчатая (Hydrangea paniculata Limelight RB/C15 100-120)</v>
          </cell>
          <cell r="D4998">
            <v>1988</v>
          </cell>
        </row>
        <row r="4999">
          <cell r="B4999" t="str">
            <v>46-38-8370</v>
          </cell>
          <cell r="C4999" t="str">
            <v>Гортензия метельчатая (Hydrangea paniculata Limelight WRB 120-140)</v>
          </cell>
          <cell r="D4999">
            <v>2433</v>
          </cell>
        </row>
        <row r="5000">
          <cell r="B5000" t="str">
            <v>87-41-0085</v>
          </cell>
          <cell r="C5000" t="str">
            <v>Гортензия метельчатая (Hydrangea paniculata Little Blossom BR 4-6 tak)</v>
          </cell>
          <cell r="D5000">
            <v>281</v>
          </cell>
        </row>
        <row r="5001">
          <cell r="B5001" t="str">
            <v>46-38-7249</v>
          </cell>
          <cell r="C5001" t="str">
            <v>Гортензия метельчатая (Hydrangea paniculata Little Blossom C3)</v>
          </cell>
          <cell r="D5001">
            <v>470</v>
          </cell>
        </row>
        <row r="5002">
          <cell r="B5002" t="str">
            <v>87-41-0110</v>
          </cell>
          <cell r="C5002" t="str">
            <v>Гортензия метельчатая (Hydrangea paniculata Little Blossom MP)</v>
          </cell>
          <cell r="D5002">
            <v>140</v>
          </cell>
        </row>
        <row r="5003">
          <cell r="B5003" t="str">
            <v>87-41-0086</v>
          </cell>
          <cell r="C5003" t="str">
            <v>Гортензия метельчатая (Hydrangea paniculata Little Blossom P9)</v>
          </cell>
          <cell r="D5003">
            <v>260</v>
          </cell>
        </row>
        <row r="5004">
          <cell r="B5004" t="str">
            <v>46-38-6701</v>
          </cell>
          <cell r="C5004" t="str">
            <v>Гортензия метельчатая (Hydrangea paniculata Little Blossom P9)</v>
          </cell>
          <cell r="D5004">
            <v>220</v>
          </cell>
        </row>
        <row r="5005">
          <cell r="B5005" t="str">
            <v>87-07-10057</v>
          </cell>
          <cell r="C5005" t="str">
            <v>Гортензия метельчатая (Hydrangea paniculata Little Fraise P9)</v>
          </cell>
          <cell r="D5005">
            <v>300</v>
          </cell>
        </row>
        <row r="5006">
          <cell r="B5006" t="str">
            <v>87-41-0046</v>
          </cell>
          <cell r="C5006" t="str">
            <v>Гортензия метельчатая (Hydrangea paniculata Little Lime BR 2-3 tak)</v>
          </cell>
          <cell r="D5006">
            <v>253</v>
          </cell>
        </row>
        <row r="5007">
          <cell r="B5007" t="str">
            <v>87-41-0017</v>
          </cell>
          <cell r="C5007" t="str">
            <v>Гортензия метельчатая (Hydrangea paniculata Little Lime BR 4-6 tak)</v>
          </cell>
          <cell r="D5007">
            <v>337</v>
          </cell>
        </row>
        <row r="5008">
          <cell r="B5008" t="str">
            <v>46-38-3650</v>
          </cell>
          <cell r="C5008" t="str">
            <v>Гортензия метельчатая (Hydrangea paniculata Little Lime BR)</v>
          </cell>
          <cell r="D5008">
            <v>220</v>
          </cell>
        </row>
        <row r="5009">
          <cell r="B5009" t="str">
            <v>Д-1-0794</v>
          </cell>
          <cell r="C5009" t="str">
            <v>Гортензия метельчатая (Hydrangea paniculata Little Lime BR)</v>
          </cell>
          <cell r="D5009">
            <v>440</v>
          </cell>
        </row>
        <row r="5010">
          <cell r="B5010" t="str">
            <v>87-07-7327</v>
          </cell>
          <cell r="C5010" t="str">
            <v>Гортензия метельчатая (Hydrangea paniculata Little Lime C1,5)</v>
          </cell>
          <cell r="D5010">
            <v>459</v>
          </cell>
        </row>
        <row r="5011">
          <cell r="B5011" t="str">
            <v>59-03-1144</v>
          </cell>
          <cell r="C5011" t="str">
            <v>Гортензия метельчатая (Hydrangea paniculata Little Lime C12)</v>
          </cell>
          <cell r="D5011">
            <v>3009</v>
          </cell>
        </row>
        <row r="5012">
          <cell r="B5012" t="str">
            <v>46-38-7975</v>
          </cell>
          <cell r="C5012" t="str">
            <v>Гортензия метельчатая (Hydrangea paniculata Little Lime C2)</v>
          </cell>
          <cell r="D5012">
            <v>411</v>
          </cell>
        </row>
        <row r="5013">
          <cell r="B5013" t="str">
            <v>46-38-5137</v>
          </cell>
          <cell r="C5013" t="str">
            <v>Гортензия метельчатая (Hydrangea paniculata Little Lime C3 30-40)</v>
          </cell>
          <cell r="D5013">
            <v>397.9</v>
          </cell>
        </row>
        <row r="5014">
          <cell r="B5014" t="str">
            <v>46-38-3809</v>
          </cell>
          <cell r="C5014" t="str">
            <v>Гортензия метельчатая (Hydrangea paniculata Little Lime C3 40-60)</v>
          </cell>
          <cell r="D5014">
            <v>423</v>
          </cell>
        </row>
        <row r="5015">
          <cell r="B5015" t="str">
            <v>46-02-1436</v>
          </cell>
          <cell r="C5015" t="str">
            <v>Гортензия метельчатая (Hydrangea paniculata Little Lime C3)</v>
          </cell>
          <cell r="D5015">
            <v>560</v>
          </cell>
        </row>
        <row r="5016">
          <cell r="B5016" t="str">
            <v>46-38-7147</v>
          </cell>
          <cell r="C5016" t="str">
            <v>Гортензия метельчатая (Hydrangea paniculata Little Lime C3)</v>
          </cell>
          <cell r="D5016">
            <v>629</v>
          </cell>
        </row>
        <row r="5017">
          <cell r="B5017" t="str">
            <v>59-03-0480</v>
          </cell>
          <cell r="C5017" t="str">
            <v>Гортензия метельчатая (Hydrangea paniculata Little Lime C3)</v>
          </cell>
          <cell r="D5017">
            <v>686</v>
          </cell>
        </row>
        <row r="5018">
          <cell r="B5018" t="str">
            <v>59-23-1383</v>
          </cell>
          <cell r="C5018" t="str">
            <v>Гортензия метельчатая (Hydrangea paniculata Little Lime C4 15-30)</v>
          </cell>
          <cell r="D5018">
            <v>1033</v>
          </cell>
        </row>
        <row r="5019">
          <cell r="B5019" t="str">
            <v>59-32-1060</v>
          </cell>
          <cell r="C5019" t="str">
            <v>Гортензия метельчатая (Hydrangea paniculata Little Lime C5 40-60)</v>
          </cell>
          <cell r="D5019">
            <v>1391</v>
          </cell>
        </row>
        <row r="5020">
          <cell r="B5020" t="str">
            <v>46-38-6745</v>
          </cell>
          <cell r="C5020" t="str">
            <v>Гортензия метельчатая (Hydrangea paniculata Little Lime C7,5 40-60)</v>
          </cell>
          <cell r="D5020">
            <v>761</v>
          </cell>
        </row>
        <row r="5021">
          <cell r="B5021" t="str">
            <v>59-03-0106</v>
          </cell>
          <cell r="C5021" t="str">
            <v>Гортензия метельчатая (Hydrangea paniculata Little Lime C7,5)</v>
          </cell>
          <cell r="D5021">
            <v>1271</v>
          </cell>
        </row>
        <row r="5022">
          <cell r="B5022" t="str">
            <v>87-10-1056</v>
          </cell>
          <cell r="C5022" t="str">
            <v>Гортензия метельчатая (Hydrangea paniculata Little Lime MP104)</v>
          </cell>
          <cell r="D5022">
            <v>218</v>
          </cell>
        </row>
        <row r="5023">
          <cell r="B5023" t="str">
            <v>87-07-2180</v>
          </cell>
          <cell r="C5023" t="str">
            <v>Гортензия метельчатая (Hydrangea paniculata Little Lime P9,5)</v>
          </cell>
          <cell r="D5023">
            <v>305</v>
          </cell>
        </row>
        <row r="5024">
          <cell r="B5024" t="str">
            <v>87-07-2181</v>
          </cell>
          <cell r="C5024" t="str">
            <v>Гортензия метельчатая (Hydrangea paniculata Little Lime P9)</v>
          </cell>
          <cell r="D5024">
            <v>305</v>
          </cell>
        </row>
        <row r="5025">
          <cell r="B5025" t="str">
            <v>87-07-2179</v>
          </cell>
          <cell r="C5025" t="str">
            <v>Гортензия метельчатая (Hydrangea paniculata Little Lime P9)</v>
          </cell>
          <cell r="D5025">
            <v>305</v>
          </cell>
        </row>
        <row r="5026">
          <cell r="B5026" t="str">
            <v>46-38-5092</v>
          </cell>
          <cell r="C5026" t="str">
            <v>Гортензия метельчатая (Hydrangea paniculata Little Lime P9)</v>
          </cell>
          <cell r="D5026">
            <v>290</v>
          </cell>
        </row>
        <row r="5027">
          <cell r="B5027" t="str">
            <v>87-41-0111</v>
          </cell>
          <cell r="C5027" t="str">
            <v>Гортензия метельчатая (Hydrangea paniculata Little Passion MP)</v>
          </cell>
          <cell r="D5027">
            <v>140</v>
          </cell>
        </row>
        <row r="5028">
          <cell r="B5028" t="str">
            <v>87-41-0087</v>
          </cell>
          <cell r="C5028" t="str">
            <v>Гортензия метельчатая (Hydrangea paniculata Little Passion P9)</v>
          </cell>
          <cell r="D5028">
            <v>260</v>
          </cell>
        </row>
        <row r="5029">
          <cell r="B5029" t="str">
            <v>46-38-6702</v>
          </cell>
          <cell r="C5029" t="str">
            <v>Гортензия метельчатая (Hydrangea paniculata Little Passion P9)</v>
          </cell>
          <cell r="D5029">
            <v>220</v>
          </cell>
        </row>
        <row r="5030">
          <cell r="B5030" t="str">
            <v>87-07-8997</v>
          </cell>
          <cell r="C5030" t="str">
            <v>Гортензия метельчатая (Hydrangea paniculata Little Spooky C2)</v>
          </cell>
          <cell r="D5030">
            <v>752</v>
          </cell>
        </row>
        <row r="5031">
          <cell r="B5031" t="str">
            <v>59-13-0220</v>
          </cell>
          <cell r="C5031" t="str">
            <v>Гортензия метельчатая (Hydrangea paniculata Little Spooky C3 30-40)</v>
          </cell>
          <cell r="D5031">
            <v>1137</v>
          </cell>
        </row>
        <row r="5032">
          <cell r="B5032" t="str">
            <v>87-07-9116</v>
          </cell>
          <cell r="C5032" t="str">
            <v>Гортензия метельчатая (Hydrangea paniculata Little Spooky C3)</v>
          </cell>
          <cell r="D5032">
            <v>668</v>
          </cell>
        </row>
        <row r="5033">
          <cell r="B5033" t="str">
            <v>87-07-8996</v>
          </cell>
          <cell r="C5033" t="str">
            <v>Гортензия метельчатая (Hydrangea paniculata Little Spooky P9)</v>
          </cell>
          <cell r="D5033">
            <v>300</v>
          </cell>
        </row>
        <row r="5034">
          <cell r="B5034" t="str">
            <v>87-41-0047</v>
          </cell>
          <cell r="C5034" t="str">
            <v>Гортензия метельчатая (Hydrangea paniculata Magical Candle BR 2-3 tak)</v>
          </cell>
          <cell r="D5034">
            <v>211</v>
          </cell>
        </row>
        <row r="5035">
          <cell r="B5035" t="str">
            <v>87-41-0018</v>
          </cell>
          <cell r="C5035" t="str">
            <v>Гортензия метельчатая (Hydrangea paniculata Magical Candle BR 4-6 tak)</v>
          </cell>
          <cell r="D5035">
            <v>275</v>
          </cell>
        </row>
        <row r="5036">
          <cell r="B5036" t="str">
            <v>87-07-2182</v>
          </cell>
          <cell r="C5036" t="str">
            <v>Гортензия метельчатая (Hydrangea paniculata Magical Candle C1,5 25-30)</v>
          </cell>
          <cell r="D5036">
            <v>376</v>
          </cell>
        </row>
        <row r="5037">
          <cell r="B5037" t="str">
            <v>46-38-6746</v>
          </cell>
          <cell r="C5037" t="str">
            <v>Гортензия метельчатая (Hydrangea paniculata Magical Candle C10 40-60)</v>
          </cell>
          <cell r="D5037">
            <v>833</v>
          </cell>
        </row>
        <row r="5038">
          <cell r="B5038" t="str">
            <v>59-03-1145</v>
          </cell>
          <cell r="C5038" t="str">
            <v>Гортензия метельчатая (Hydrangea paniculata Magical Candle C12)</v>
          </cell>
          <cell r="D5038">
            <v>3009</v>
          </cell>
        </row>
        <row r="5039">
          <cell r="B5039" t="str">
            <v>59-20-0175</v>
          </cell>
          <cell r="C5039" t="str">
            <v>Гортензия метельчатая (Hydrangea paniculata Magical Candle C2,5 40-50)</v>
          </cell>
          <cell r="D5039">
            <v>650</v>
          </cell>
        </row>
        <row r="5040">
          <cell r="B5040" t="str">
            <v>46-38-3810</v>
          </cell>
          <cell r="C5040" t="str">
            <v>Гортензия метельчатая (Hydrangea paniculata Magical Candle C3 40-60)</v>
          </cell>
          <cell r="D5040">
            <v>375</v>
          </cell>
        </row>
        <row r="5041">
          <cell r="B5041" t="str">
            <v>46-02-1451</v>
          </cell>
          <cell r="C5041" t="str">
            <v>Гортензия метельчатая (Hydrangea paniculata Magical Candle C3)</v>
          </cell>
          <cell r="D5041">
            <v>440</v>
          </cell>
        </row>
        <row r="5042">
          <cell r="B5042" t="str">
            <v>46-38-7937</v>
          </cell>
          <cell r="C5042" t="str">
            <v>Гортензия метельчатая (Hydrangea paniculata Magical Candle C3)</v>
          </cell>
          <cell r="D5042">
            <v>458</v>
          </cell>
        </row>
        <row r="5043">
          <cell r="B5043" t="str">
            <v>59-03-0312</v>
          </cell>
          <cell r="C5043" t="str">
            <v>Гортензия метельчатая (Hydrangea paniculata Magical Candle C3)</v>
          </cell>
          <cell r="D5043">
            <v>375</v>
          </cell>
        </row>
        <row r="5044">
          <cell r="B5044" t="str">
            <v>46-02-1088</v>
          </cell>
          <cell r="C5044" t="str">
            <v>Гортензия метельчатая (Hydrangea paniculata Magical Candle C5 60-80)</v>
          </cell>
          <cell r="D5044">
            <v>638</v>
          </cell>
        </row>
        <row r="5045">
          <cell r="B5045" t="str">
            <v>59-03-0107</v>
          </cell>
          <cell r="C5045" t="str">
            <v>Гортензия метельчатая (Hydrangea paniculata Magical Candle C7,5)</v>
          </cell>
          <cell r="D5045">
            <v>1271</v>
          </cell>
        </row>
        <row r="5046">
          <cell r="B5046" t="str">
            <v>46-38-8103</v>
          </cell>
          <cell r="C5046" t="str">
            <v>Гортензия метельчатая (Hydrangea paniculata Magical Candle MP84)</v>
          </cell>
          <cell r="D5046">
            <v>48</v>
          </cell>
        </row>
        <row r="5047">
          <cell r="B5047" t="str">
            <v>46-38-8102</v>
          </cell>
          <cell r="C5047" t="str">
            <v>Гортензия метельчатая (Hydrangea paniculata Magical Candle MP96)</v>
          </cell>
          <cell r="D5047">
            <v>48</v>
          </cell>
        </row>
        <row r="5048">
          <cell r="B5048" t="str">
            <v>87-07-2183</v>
          </cell>
          <cell r="C5048" t="str">
            <v>Гортензия метельчатая (Hydrangea paniculata Magical Candle P12 15-20)</v>
          </cell>
          <cell r="D5048">
            <v>536</v>
          </cell>
        </row>
        <row r="5049">
          <cell r="B5049" t="str">
            <v>46-38-6519</v>
          </cell>
          <cell r="C5049" t="str">
            <v>Гортензия метельчатая (Hydrangea paniculata Magical Fire BR 0)</v>
          </cell>
          <cell r="D5049">
            <v>5</v>
          </cell>
        </row>
        <row r="5050">
          <cell r="B5050" t="str">
            <v>87-41-0023</v>
          </cell>
          <cell r="C5050" t="str">
            <v>Гортензия метельчатая (Hydrangea paniculata Magical Fire BR 4-6 tak)</v>
          </cell>
          <cell r="D5050">
            <v>275</v>
          </cell>
        </row>
        <row r="5051">
          <cell r="B5051" t="str">
            <v>87-67-0001</v>
          </cell>
          <cell r="C5051" t="str">
            <v>Гортензия метельчатая (Hydrangea paniculata Magical Fire BR)</v>
          </cell>
          <cell r="D5051">
            <v>332</v>
          </cell>
        </row>
        <row r="5052">
          <cell r="B5052" t="str">
            <v>Д-1-0795</v>
          </cell>
          <cell r="C5052" t="str">
            <v>Гортензия метельчатая (Hydrangea paniculata Magical Fire BR)</v>
          </cell>
          <cell r="D5052">
            <v>360</v>
          </cell>
        </row>
        <row r="5053">
          <cell r="B5053" t="str">
            <v>46-38-2669</v>
          </cell>
          <cell r="C5053" t="str">
            <v>Гортензия метельчатая (Hydrangea paniculata Magical Fire C3 40-60)</v>
          </cell>
          <cell r="D5053">
            <v>473</v>
          </cell>
        </row>
        <row r="5054">
          <cell r="B5054" t="str">
            <v>46-02-1089</v>
          </cell>
          <cell r="C5054" t="str">
            <v>Гортензия метельчатая (Hydrangea paniculata Magical Fire C5 60-80)</v>
          </cell>
          <cell r="D5054">
            <v>638</v>
          </cell>
        </row>
        <row r="5055">
          <cell r="B5055" t="str">
            <v>46-38-8079</v>
          </cell>
          <cell r="C5055" t="str">
            <v>Гортензия метельчатая (Hydrangea paniculata Magical Fire MP104)</v>
          </cell>
          <cell r="D5055">
            <v>48</v>
          </cell>
        </row>
        <row r="5056">
          <cell r="B5056" t="str">
            <v>87-07-2184</v>
          </cell>
          <cell r="C5056" t="str">
            <v>Гортензия метельчатая (Hydrangea paniculata Magical Fire P12 15-20)</v>
          </cell>
          <cell r="D5056">
            <v>287</v>
          </cell>
        </row>
        <row r="5057">
          <cell r="B5057" t="str">
            <v>87-07-6695</v>
          </cell>
          <cell r="C5057" t="str">
            <v>Гортензия метельчатая (Hydrangea paniculata Magical Fire P12)</v>
          </cell>
          <cell r="D5057">
            <v>280</v>
          </cell>
        </row>
        <row r="5058">
          <cell r="B5058" t="str">
            <v>59-03-0313</v>
          </cell>
          <cell r="C5058" t="str">
            <v>Гортензия метельчатая (Hydrangea paniculata Magical Flame C3)</v>
          </cell>
          <cell r="D5058">
            <v>680</v>
          </cell>
        </row>
        <row r="5059">
          <cell r="B5059" t="str">
            <v>87-67-0003</v>
          </cell>
          <cell r="C5059" t="str">
            <v>Гортензия метельчатая (Hydrangea paniculata Magical Himalaya BR)</v>
          </cell>
          <cell r="D5059">
            <v>332</v>
          </cell>
        </row>
        <row r="5060">
          <cell r="B5060" t="str">
            <v>87-67-0004</v>
          </cell>
          <cell r="C5060" t="str">
            <v>Гортензия метельчатая (Hydrangea paniculata Magical Mont Blanc BR)</v>
          </cell>
          <cell r="D5060">
            <v>332</v>
          </cell>
        </row>
        <row r="5061">
          <cell r="B5061" t="str">
            <v>59-03-1146</v>
          </cell>
          <cell r="C5061" t="str">
            <v>Гортензия метельчатая (Hydrangea paniculata Magical Mont Blanc C12)</v>
          </cell>
          <cell r="D5061">
            <v>3009</v>
          </cell>
        </row>
        <row r="5062">
          <cell r="B5062" t="str">
            <v>87-41-0064</v>
          </cell>
          <cell r="C5062" t="str">
            <v>Гортензия метельчатая (Hydrangea paniculata Magical Moonlight BR 4-6 tak)</v>
          </cell>
          <cell r="D5062">
            <v>301</v>
          </cell>
        </row>
        <row r="5063">
          <cell r="B5063" t="str">
            <v>87-67-0002</v>
          </cell>
          <cell r="C5063" t="str">
            <v>Гортензия метельчатая (Hydrangea paniculata Magical Moonlight BR)</v>
          </cell>
          <cell r="D5063">
            <v>332</v>
          </cell>
        </row>
        <row r="5064">
          <cell r="B5064" t="str">
            <v>46-38-5406</v>
          </cell>
          <cell r="C5064" t="str">
            <v>Гортензия метельчатая (Hydrangea paniculata Magical Moonlight C3 40-60)</v>
          </cell>
          <cell r="D5064">
            <v>449</v>
          </cell>
        </row>
        <row r="5065">
          <cell r="B5065" t="str">
            <v>46-38-8090</v>
          </cell>
          <cell r="C5065" t="str">
            <v>Гортензия метельчатая (Hydrangea paniculata Magical Moonlight MP96)</v>
          </cell>
          <cell r="D5065">
            <v>48</v>
          </cell>
        </row>
        <row r="5066">
          <cell r="B5066" t="str">
            <v>87-67-0005</v>
          </cell>
          <cell r="C5066" t="str">
            <v>Гортензия метельчатая (Hydrangea paniculata Magical Savil Lace BR)</v>
          </cell>
          <cell r="D5066">
            <v>332</v>
          </cell>
        </row>
        <row r="5067">
          <cell r="B5067" t="str">
            <v>30-02-0017</v>
          </cell>
          <cell r="C5067" t="str">
            <v>Гортензия метельчатая (Hydrangea paniculata Magical Starlight BR 4 tak)</v>
          </cell>
          <cell r="D5067">
            <v>224</v>
          </cell>
        </row>
        <row r="5068">
          <cell r="B5068" t="str">
            <v>87-41-0025</v>
          </cell>
          <cell r="C5068" t="str">
            <v>Гортензия метельчатая (Hydrangea paniculata Magical Starlight BR 4-6 tak)</v>
          </cell>
          <cell r="D5068">
            <v>269</v>
          </cell>
        </row>
        <row r="5069">
          <cell r="B5069" t="str">
            <v>87-67-0007</v>
          </cell>
          <cell r="C5069" t="str">
            <v>Гортензия метельчатая (Hydrangea paniculata Magical Starlight BR)</v>
          </cell>
          <cell r="D5069">
            <v>332</v>
          </cell>
        </row>
        <row r="5070">
          <cell r="B5070" t="str">
            <v>46-38-3813</v>
          </cell>
          <cell r="C5070" t="str">
            <v>Гортензия метельчатая (Hydrangea paniculata Magical Starlight C3 40-60)</v>
          </cell>
          <cell r="D5070">
            <v>359</v>
          </cell>
        </row>
        <row r="5071">
          <cell r="B5071" t="str">
            <v>46-38-3813/5</v>
          </cell>
          <cell r="C5071" t="str">
            <v>Гортензия метельчатая (Hydrangea paniculata Magical Starlight C3 40-60)</v>
          </cell>
          <cell r="D5071">
            <v>359</v>
          </cell>
        </row>
        <row r="5072">
          <cell r="B5072" t="str">
            <v>46-02-1090</v>
          </cell>
          <cell r="C5072" t="str">
            <v>Гортензия метельчатая (Hydrangea paniculata Magical Starlight C5 60-80)</v>
          </cell>
          <cell r="D5072">
            <v>638</v>
          </cell>
        </row>
        <row r="5073">
          <cell r="B5073" t="str">
            <v>46-38-6747</v>
          </cell>
          <cell r="C5073" t="str">
            <v>Гортензия метельчатая (Hydrangea paniculata Magical Starlight C7,5 40-60)</v>
          </cell>
          <cell r="D5073">
            <v>728</v>
          </cell>
        </row>
        <row r="5074">
          <cell r="B5074" t="str">
            <v>59-36-0537</v>
          </cell>
          <cell r="C5074" t="str">
            <v>Гортензия метельчатая (Hydrangea paniculata Magical Starlight Kolmastar C20 60-80)</v>
          </cell>
          <cell r="D5074">
            <v>4019</v>
          </cell>
        </row>
        <row r="5075">
          <cell r="B5075" t="str">
            <v>87-41-0065</v>
          </cell>
          <cell r="C5075" t="str">
            <v>Гортензия метельчатая (Hydrangea paniculata Magical Sweet Summer BR 2-3 tak)</v>
          </cell>
          <cell r="D5075">
            <v>211</v>
          </cell>
        </row>
        <row r="5076">
          <cell r="B5076" t="str">
            <v>87-41-0026</v>
          </cell>
          <cell r="C5076" t="str">
            <v>Гортензия метельчатая (Hydrangea paniculata Magical Sweet Summer BR 4-6 tak)</v>
          </cell>
          <cell r="D5076">
            <v>275</v>
          </cell>
        </row>
        <row r="5077">
          <cell r="B5077" t="str">
            <v>59-20-0176</v>
          </cell>
          <cell r="C5077" t="str">
            <v>Гортензия метельчатая (Hydrangea paniculata Magical Sweet Summer C2,5 40-50)</v>
          </cell>
          <cell r="D5077">
            <v>650</v>
          </cell>
        </row>
        <row r="5078">
          <cell r="B5078" t="str">
            <v>46-38-5407</v>
          </cell>
          <cell r="C5078" t="str">
            <v>Гортензия метельчатая (Hydrangea paniculata Magical Sweet Summer C3 40-60)</v>
          </cell>
          <cell r="D5078">
            <v>449</v>
          </cell>
        </row>
        <row r="5079">
          <cell r="B5079" t="str">
            <v>46-38-5407/5</v>
          </cell>
          <cell r="C5079" t="str">
            <v>Гортензия метельчатая (Hydrangea paniculata Magical Sweet Summer C3 40-60)</v>
          </cell>
          <cell r="D5079">
            <v>420</v>
          </cell>
        </row>
        <row r="5080">
          <cell r="B5080" t="str">
            <v>59-03-1081</v>
          </cell>
          <cell r="C5080" t="str">
            <v>Гортензия метельчатая (Hydrangea paniculata Magical Sweet Summer C3)</v>
          </cell>
          <cell r="D5080">
            <v>646</v>
          </cell>
        </row>
        <row r="5081">
          <cell r="B5081" t="str">
            <v>46-38-7848</v>
          </cell>
          <cell r="C5081" t="str">
            <v>Гортензия метельчатая (Hydrangea paniculata Magical Sweet Summer C3)</v>
          </cell>
          <cell r="D5081">
            <v>403</v>
          </cell>
        </row>
        <row r="5082">
          <cell r="B5082" t="str">
            <v>46-38-6748</v>
          </cell>
          <cell r="C5082" t="str">
            <v>Гортензия метельчатая (Hydrangea paniculata Magical Sweet Summer C7,5 40-60)</v>
          </cell>
          <cell r="D5082">
            <v>846</v>
          </cell>
        </row>
        <row r="5083">
          <cell r="B5083" t="str">
            <v>46-38-8105</v>
          </cell>
          <cell r="C5083" t="str">
            <v>Гортензия метельчатая (Hydrangea paniculata Magical Sweet Summer MP84)</v>
          </cell>
          <cell r="D5083">
            <v>48</v>
          </cell>
        </row>
        <row r="5084">
          <cell r="B5084" t="str">
            <v>87-67-0006</v>
          </cell>
          <cell r="C5084" t="str">
            <v>Гортензия метельчатая (Hydrangea paniculata Magical Vesuvio BR)</v>
          </cell>
          <cell r="D5084">
            <v>332</v>
          </cell>
        </row>
        <row r="5085">
          <cell r="B5085" t="str">
            <v>59-32-1071</v>
          </cell>
          <cell r="C5085" t="str">
            <v>Гортензия метельчатая (Hydrangea paniculata Magical Vesuvio C5 60-80)</v>
          </cell>
          <cell r="D5085">
            <v>1186</v>
          </cell>
        </row>
        <row r="5086">
          <cell r="B5086" t="str">
            <v>87-07-9117</v>
          </cell>
          <cell r="C5086" t="str">
            <v>Гортензия метельчатая (Hydrangea paniculata Marshmallow C12)</v>
          </cell>
          <cell r="D5086">
            <v>2180</v>
          </cell>
        </row>
        <row r="5087">
          <cell r="B5087" t="str">
            <v>87-41-0079</v>
          </cell>
          <cell r="C5087" t="str">
            <v>Гортензия метельчатая (Hydrangea paniculata Matilde BR 2-3 tak)</v>
          </cell>
          <cell r="D5087">
            <v>183</v>
          </cell>
        </row>
        <row r="5088">
          <cell r="B5088" t="str">
            <v>87-41-0027</v>
          </cell>
          <cell r="C5088" t="str">
            <v>Гортензия метельчатая (Hydrangea paniculata Matilde BR 4-6 tak)</v>
          </cell>
          <cell r="D5088">
            <v>251</v>
          </cell>
        </row>
        <row r="5089">
          <cell r="B5089" t="str">
            <v>46-38-5408</v>
          </cell>
          <cell r="C5089" t="str">
            <v>Гортензия метельчатая (Hydrangea paniculata Matilde C3 40-60)</v>
          </cell>
          <cell r="D5089">
            <v>375</v>
          </cell>
        </row>
        <row r="5090">
          <cell r="B5090" t="str">
            <v>46-38-6749</v>
          </cell>
          <cell r="C5090" t="str">
            <v>Гортензия метельчатая (Hydrangea paniculata Matilde C7,5 40-60)</v>
          </cell>
          <cell r="D5090">
            <v>741</v>
          </cell>
        </row>
        <row r="5091">
          <cell r="B5091" t="str">
            <v>46-02-1452</v>
          </cell>
          <cell r="C5091" t="str">
            <v>Гортензия метельчатая (Hydrangea paniculata Mega Mindy C2/3)</v>
          </cell>
          <cell r="D5091">
            <v>490</v>
          </cell>
        </row>
        <row r="5092">
          <cell r="B5092" t="str">
            <v>46-57-0047</v>
          </cell>
          <cell r="C5092" t="str">
            <v>Гортензия метельчатая (Hydrangea paniculata Mega Mindy C3 40-60)</v>
          </cell>
          <cell r="D5092">
            <v>431</v>
          </cell>
        </row>
        <row r="5093">
          <cell r="B5093" t="str">
            <v>59-03-0108</v>
          </cell>
          <cell r="C5093" t="str">
            <v>Гортензия метельчатая (Hydrangea paniculata Mega Mindy C3)</v>
          </cell>
          <cell r="D5093">
            <v>680</v>
          </cell>
        </row>
        <row r="5094">
          <cell r="B5094" t="str">
            <v>46-02-1214</v>
          </cell>
          <cell r="C5094" t="str">
            <v>Гортензия метельчатая (Hydrangea paniculata Mega Mindy C5 50-60)</v>
          </cell>
          <cell r="D5094">
            <v>710</v>
          </cell>
        </row>
        <row r="5095">
          <cell r="B5095" t="str">
            <v>59-36-0538</v>
          </cell>
          <cell r="C5095" t="str">
            <v>Гортензия метельчатая (Hydrangea paniculata mix C26/35 80-100)</v>
          </cell>
          <cell r="D5095">
            <v>9877</v>
          </cell>
        </row>
        <row r="5096">
          <cell r="B5096" t="str">
            <v>87-07-9420</v>
          </cell>
          <cell r="C5096" t="str">
            <v>Гортензия метельчатая (Hydrangea paniculata Mojito P12)</v>
          </cell>
          <cell r="D5096">
            <v>340</v>
          </cell>
        </row>
        <row r="5097">
          <cell r="B5097" t="str">
            <v>46-38-7250</v>
          </cell>
          <cell r="C5097" t="str">
            <v>Гортензия метельчатая (Hydrangea paniculata October Bride C3)</v>
          </cell>
          <cell r="D5097">
            <v>300</v>
          </cell>
        </row>
        <row r="5098">
          <cell r="B5098" t="str">
            <v>46-38-8092</v>
          </cell>
          <cell r="C5098" t="str">
            <v>Гортензия метельчатая (Hydrangea paniculata October Bride MP104)</v>
          </cell>
          <cell r="D5098">
            <v>48</v>
          </cell>
        </row>
        <row r="5099">
          <cell r="B5099" t="str">
            <v>46-38-8093</v>
          </cell>
          <cell r="C5099" t="str">
            <v>Гортензия метельчатая (Hydrangea paniculata October Bride MP84)</v>
          </cell>
          <cell r="D5099">
            <v>48</v>
          </cell>
        </row>
        <row r="5100">
          <cell r="B5100" t="str">
            <v>46-02-1217</v>
          </cell>
          <cell r="C5100" t="str">
            <v>Гортензия метельчатая (Hydrangea paniculata Papillon C5 30-40)</v>
          </cell>
          <cell r="D5100">
            <v>709</v>
          </cell>
        </row>
        <row r="5101">
          <cell r="B5101" t="str">
            <v>59-32-4188</v>
          </cell>
          <cell r="C5101" t="str">
            <v>Гортензия метельчатая (Hydrangea paniculata Pastelgreen C6 60-80)</v>
          </cell>
          <cell r="D5101">
            <v>1304</v>
          </cell>
        </row>
        <row r="5102">
          <cell r="B5102" t="str">
            <v>46-02-1092</v>
          </cell>
          <cell r="C5102" t="str">
            <v>Гортензия метельчатая (Hydrangea paniculata Pee Wee C5 60-80)</v>
          </cell>
          <cell r="D5102">
            <v>638</v>
          </cell>
        </row>
        <row r="5103">
          <cell r="B5103" t="str">
            <v>46-38-6516</v>
          </cell>
          <cell r="C5103" t="str">
            <v>Гортензия метельчатая (Hydrangea paniculata Phantom BR 0)</v>
          </cell>
          <cell r="D5103">
            <v>5</v>
          </cell>
        </row>
        <row r="5104">
          <cell r="B5104" t="str">
            <v>87-14-1457</v>
          </cell>
          <cell r="C5104" t="str">
            <v>Гортензия метельчатая (Hydrangea paniculata Phantom BR 0+1+1 2-3 tak)</v>
          </cell>
          <cell r="D5104">
            <v>160</v>
          </cell>
        </row>
        <row r="5105">
          <cell r="B5105" t="str">
            <v>46-38-3215</v>
          </cell>
          <cell r="C5105" t="str">
            <v>Гортензия метельчатая (Hydrangea paniculata Phantom BR 20-40)</v>
          </cell>
          <cell r="D5105">
            <v>114</v>
          </cell>
        </row>
        <row r="5106">
          <cell r="B5106" t="str">
            <v>87-21-0116</v>
          </cell>
          <cell r="C5106" t="str">
            <v>Гортензия метельчатая (Hydrangea paniculata Phantom BR 3-5 tak)</v>
          </cell>
          <cell r="D5106">
            <v>301.5</v>
          </cell>
        </row>
        <row r="5107">
          <cell r="B5107" t="str">
            <v>87-41-0019</v>
          </cell>
          <cell r="C5107" t="str">
            <v>Гортензия метельчатая (Hydrangea paniculata Phantom BR 4-6 tak)</v>
          </cell>
          <cell r="D5107">
            <v>200</v>
          </cell>
        </row>
        <row r="5108">
          <cell r="B5108" t="str">
            <v>87-07-2202</v>
          </cell>
          <cell r="C5108" t="str">
            <v>Гортензия метельчатая (Hydrangea paniculata Phantom C1,5 25-30)</v>
          </cell>
          <cell r="D5108">
            <v>370</v>
          </cell>
        </row>
        <row r="5109">
          <cell r="B5109" t="str">
            <v>59-23-0827</v>
          </cell>
          <cell r="C5109" t="str">
            <v>Гортензия метельчатая (Hydrangea paniculata Phantom C1,5 25-50)</v>
          </cell>
          <cell r="D5109">
            <v>511</v>
          </cell>
        </row>
        <row r="5110">
          <cell r="B5110" t="str">
            <v>87-07-2201</v>
          </cell>
          <cell r="C5110" t="str">
            <v>Гортензия метельчатая (Hydrangea paniculata Phantom C1,5)</v>
          </cell>
          <cell r="D5110">
            <v>370</v>
          </cell>
        </row>
        <row r="5111">
          <cell r="B5111" t="str">
            <v>59-23-0829</v>
          </cell>
          <cell r="C5111" t="str">
            <v>Гортензия метельчатая (Hydrangea paniculata Phantom C12 70-90)</v>
          </cell>
          <cell r="D5111">
            <v>2690</v>
          </cell>
        </row>
        <row r="5112">
          <cell r="B5112" t="str">
            <v>46-38-3700</v>
          </cell>
          <cell r="C5112" t="str">
            <v>Гортензия метельчатая (Hydrangea paniculata Phantom C15 60-80)</v>
          </cell>
          <cell r="D5112">
            <v>820</v>
          </cell>
        </row>
        <row r="5113">
          <cell r="B5113" t="str">
            <v>59-42-0012</v>
          </cell>
          <cell r="C5113" t="str">
            <v>Гортензия метельчатая (Hydrangea paniculata Phantom C2 30-40)</v>
          </cell>
          <cell r="D5113">
            <v>521</v>
          </cell>
        </row>
        <row r="5114">
          <cell r="B5114" t="str">
            <v>59-36-0539</v>
          </cell>
          <cell r="C5114" t="str">
            <v>Гортензия метельчатая (Hydrangea paniculata Phantom C2 40-60)</v>
          </cell>
          <cell r="D5114">
            <v>588</v>
          </cell>
        </row>
        <row r="5115">
          <cell r="B5115" t="str">
            <v>87-07-2203</v>
          </cell>
          <cell r="C5115" t="str">
            <v>Гортензия метельчатая (Hydrangea paniculata Phantom C2)</v>
          </cell>
          <cell r="D5115">
            <v>504</v>
          </cell>
        </row>
        <row r="5116">
          <cell r="B5116" t="str">
            <v>46-38-7976</v>
          </cell>
          <cell r="C5116" t="str">
            <v>Гортензия метельчатая (Hydrangea paniculata Phantom C2)</v>
          </cell>
          <cell r="D5116">
            <v>260</v>
          </cell>
        </row>
        <row r="5117">
          <cell r="B5117" t="str">
            <v>46-18-0037</v>
          </cell>
          <cell r="C5117" t="str">
            <v>Гортензия метельчатая (Hydrangea paniculata Phantom C20 100-125)</v>
          </cell>
          <cell r="D5117">
            <v>4729.5</v>
          </cell>
        </row>
        <row r="5118">
          <cell r="B5118" t="str">
            <v>59-36-1672</v>
          </cell>
          <cell r="C5118" t="str">
            <v>Гортензия метельчатая (Hydrangea paniculata Phantom C26 30-45)</v>
          </cell>
          <cell r="D5118">
            <v>2420</v>
          </cell>
        </row>
        <row r="5119">
          <cell r="B5119" t="str">
            <v>59-36-0540</v>
          </cell>
          <cell r="C5119" t="str">
            <v>Гортензия метельчатая (Hydrangea paniculata Phantom C26 80-100)</v>
          </cell>
          <cell r="D5119">
            <v>7364</v>
          </cell>
        </row>
        <row r="5120">
          <cell r="B5120" t="str">
            <v>46-38-0121</v>
          </cell>
          <cell r="C5120" t="str">
            <v>Гортензия метельчатая (Hydrangea paniculata Phantom C3 40-60)</v>
          </cell>
          <cell r="D5120">
            <v>295</v>
          </cell>
        </row>
        <row r="5121">
          <cell r="B5121" t="str">
            <v>46-02-1630</v>
          </cell>
          <cell r="C5121" t="str">
            <v>Гортензия метельчатая (Hydrangea paniculata Phantom C3)</v>
          </cell>
          <cell r="D5121">
            <v>408</v>
          </cell>
        </row>
        <row r="5122">
          <cell r="B5122" t="str">
            <v>46-38-7940</v>
          </cell>
          <cell r="C5122" t="str">
            <v>Гортензия метельчатая (Hydrangea paniculata Phantom C3)</v>
          </cell>
          <cell r="D5122">
            <v>263</v>
          </cell>
        </row>
        <row r="5123">
          <cell r="B5123" t="str">
            <v>59-03-0482</v>
          </cell>
          <cell r="C5123" t="str">
            <v>Гортензия метельчатая (Hydrangea paniculata Phantom C3)</v>
          </cell>
          <cell r="D5123">
            <v>493</v>
          </cell>
        </row>
        <row r="5124">
          <cell r="B5124" t="str">
            <v>59-23-3196</v>
          </cell>
          <cell r="C5124" t="str">
            <v>Гортензия метельчатая (Hydrangea paniculata Phantom C4 70-90)</v>
          </cell>
          <cell r="D5124">
            <v>929</v>
          </cell>
        </row>
        <row r="5125">
          <cell r="B5125" t="str">
            <v>59-23-0828</v>
          </cell>
          <cell r="C5125" t="str">
            <v>Гортензия метельчатая (Hydrangea paniculata Phantom C4/5 60-80)</v>
          </cell>
          <cell r="D5125">
            <v>1090</v>
          </cell>
        </row>
        <row r="5126">
          <cell r="B5126" t="str">
            <v>59-42-0011</v>
          </cell>
          <cell r="C5126" t="str">
            <v>Гортензия метельчатая (Hydrangea paniculata Phantom C5 100-110)</v>
          </cell>
          <cell r="D5126">
            <v>787</v>
          </cell>
        </row>
        <row r="5127">
          <cell r="B5127" t="str">
            <v>87-21-0116/1</v>
          </cell>
          <cell r="C5127" t="str">
            <v>Гортензия метельчатая (Hydrangea paniculata Phantom C5)</v>
          </cell>
          <cell r="D5127">
            <v>525</v>
          </cell>
        </row>
        <row r="5128">
          <cell r="B5128" t="str">
            <v>46-38-6750</v>
          </cell>
          <cell r="C5128" t="str">
            <v>Гортензия метельчатая (Hydrangea paniculata Phantom C7,5 40-60)</v>
          </cell>
          <cell r="D5128">
            <v>581</v>
          </cell>
        </row>
        <row r="5129">
          <cell r="B5129" t="str">
            <v>87-87-0005</v>
          </cell>
          <cell r="C5129" t="str">
            <v>Гортензия метельчатая (Hydrangea paniculata Phantom C7,5 PA 60)</v>
          </cell>
          <cell r="D5129">
            <v>2129</v>
          </cell>
        </row>
        <row r="5130">
          <cell r="B5130" t="str">
            <v>87-87-0004</v>
          </cell>
          <cell r="C5130" t="str">
            <v>Гортензия метельчатая (Hydrangea paniculata Phantom C7,5 PA 90)</v>
          </cell>
          <cell r="D5130">
            <v>2219</v>
          </cell>
        </row>
        <row r="5131">
          <cell r="B5131" t="str">
            <v>87-10-0263</v>
          </cell>
          <cell r="C5131" t="str">
            <v>Гортензия метельчатая (Hydrangea paniculata Phantom MP104)</v>
          </cell>
          <cell r="D5131">
            <v>43</v>
          </cell>
        </row>
        <row r="5132">
          <cell r="B5132" t="str">
            <v>46-38-8073</v>
          </cell>
          <cell r="C5132" t="str">
            <v>Гортензия метельчатая (Hydrangea paniculata Phantom MP104)</v>
          </cell>
          <cell r="D5132">
            <v>48</v>
          </cell>
        </row>
        <row r="5133">
          <cell r="B5133" t="str">
            <v>87-07-2204</v>
          </cell>
          <cell r="C5133" t="str">
            <v>Гортензия метельчатая (Hydrangea paniculata Phantom P12 15-20)</v>
          </cell>
          <cell r="D5133">
            <v>269</v>
          </cell>
        </row>
        <row r="5134">
          <cell r="B5134" t="str">
            <v>87-07-2206</v>
          </cell>
          <cell r="C5134" t="str">
            <v>Гортензия метельчатая (Hydrangea paniculata Phantom P9)</v>
          </cell>
          <cell r="D5134">
            <v>142</v>
          </cell>
        </row>
        <row r="5135">
          <cell r="B5135" t="str">
            <v>87-07-2205</v>
          </cell>
          <cell r="C5135" t="str">
            <v>Гортензия метельчатая (Hydrangea paniculata Phantom P9)</v>
          </cell>
          <cell r="D5135">
            <v>142</v>
          </cell>
        </row>
        <row r="5136">
          <cell r="B5136" t="str">
            <v>46-38-2150</v>
          </cell>
          <cell r="C5136" t="str">
            <v>Гортензия метельчатая (Hydrangea paniculata Phantom P9)</v>
          </cell>
          <cell r="D5136">
            <v>114</v>
          </cell>
        </row>
        <row r="5137">
          <cell r="B5137" t="str">
            <v>46-15-0001</v>
          </cell>
          <cell r="C5137" t="str">
            <v>Гортензия метельчатая (Hydrangea paniculata Phantom PA)</v>
          </cell>
          <cell r="D5137">
            <v>7245</v>
          </cell>
        </row>
        <row r="5138">
          <cell r="B5138" t="str">
            <v>87-41-0088</v>
          </cell>
          <cell r="C5138" t="str">
            <v>Гортензия метельчатая (Hydrangea paniculata Pink and Rose BR 4-6 tak)</v>
          </cell>
          <cell r="D5138">
            <v>281</v>
          </cell>
        </row>
        <row r="5139">
          <cell r="B5139" t="str">
            <v>87-41-0098</v>
          </cell>
          <cell r="C5139" t="str">
            <v>Гортензия метельчатая (Hydrangea paniculata Pink and Rose MP)</v>
          </cell>
          <cell r="D5139">
            <v>141</v>
          </cell>
        </row>
        <row r="5140">
          <cell r="B5140" t="str">
            <v>46-03-1386</v>
          </cell>
          <cell r="C5140" t="str">
            <v>Гортензия метельчатая (Hydrangea paniculata Pink Diamand C2/3 40-60)</v>
          </cell>
          <cell r="D5140">
            <v>375</v>
          </cell>
        </row>
        <row r="5141">
          <cell r="B5141" t="str">
            <v>30-02-0001</v>
          </cell>
          <cell r="C5141" t="str">
            <v>Гортензия метельчатая (Hydrangea paniculata Pink Diamond BR 0+1+1)</v>
          </cell>
          <cell r="D5141">
            <v>130</v>
          </cell>
        </row>
        <row r="5142">
          <cell r="B5142" t="str">
            <v>87-41-0048</v>
          </cell>
          <cell r="C5142" t="str">
            <v>Гортензия метельчатая (Hydrangea paniculata Pink Diamond BR 2-3 tak)</v>
          </cell>
          <cell r="D5142">
            <v>141</v>
          </cell>
        </row>
        <row r="5143">
          <cell r="B5143" t="str">
            <v>87-41-0020</v>
          </cell>
          <cell r="C5143" t="str">
            <v>Гортензия метельчатая (Hydrangea paniculata Pink Diamond BR 4-6 tak)</v>
          </cell>
          <cell r="D5143">
            <v>184</v>
          </cell>
        </row>
        <row r="5144">
          <cell r="B5144" t="str">
            <v>46-38-3237</v>
          </cell>
          <cell r="C5144" t="str">
            <v>Гортензия метельчатая (Hydrangea paniculata Pink Diamond BR)</v>
          </cell>
          <cell r="D5144">
            <v>90</v>
          </cell>
        </row>
        <row r="5145">
          <cell r="B5145" t="str">
            <v>Д-1-0796</v>
          </cell>
          <cell r="C5145" t="str">
            <v>Гортензия метельчатая (Hydrangea paniculata Pink Diamond BR)</v>
          </cell>
          <cell r="D5145">
            <v>240</v>
          </cell>
        </row>
        <row r="5146">
          <cell r="B5146" t="str">
            <v>59-20-0177</v>
          </cell>
          <cell r="C5146" t="str">
            <v>Гортензия метельчатая (Hydrangea paniculata Pink Diamond C2,5 30-50)</v>
          </cell>
          <cell r="D5146">
            <v>474</v>
          </cell>
        </row>
        <row r="5147">
          <cell r="B5147" t="str">
            <v>59-20-0272</v>
          </cell>
          <cell r="C5147" t="str">
            <v>Гортензия метельчатая (Hydrangea paniculata Pink Diamond C2,5 40-50)</v>
          </cell>
          <cell r="D5147">
            <v>496</v>
          </cell>
        </row>
        <row r="5148">
          <cell r="B5148" t="str">
            <v>46-38-2787</v>
          </cell>
          <cell r="C5148" t="str">
            <v>Гортензия метельчатая (Hydrangea paniculata Pink Diamond C3 40-60)</v>
          </cell>
          <cell r="D5148">
            <v>474</v>
          </cell>
        </row>
        <row r="5149">
          <cell r="B5149" t="str">
            <v>46-38-1376</v>
          </cell>
          <cell r="C5149" t="str">
            <v>Гортензия метельчатая (Hydrangea paniculata Pink Diamond C3 60-80)</v>
          </cell>
          <cell r="D5149">
            <v>294</v>
          </cell>
        </row>
        <row r="5150">
          <cell r="B5150" t="str">
            <v>46-02-1435</v>
          </cell>
          <cell r="C5150" t="str">
            <v>Гортензия метельчатая (Hydrangea paniculata Pink Diamond C3)</v>
          </cell>
          <cell r="D5150">
            <v>300</v>
          </cell>
        </row>
        <row r="5151">
          <cell r="B5151" t="str">
            <v>46-38-7607</v>
          </cell>
          <cell r="C5151" t="str">
            <v>Гортензия метельчатая (Hydrangea paniculata Pink Diamond C5)</v>
          </cell>
          <cell r="D5151">
            <v>396</v>
          </cell>
        </row>
        <row r="5152">
          <cell r="B5152" t="str">
            <v>87-10-0264</v>
          </cell>
          <cell r="C5152" t="str">
            <v>Гортензия метельчатая (Hydrangea paniculata Pink Diamond MP104)</v>
          </cell>
          <cell r="D5152">
            <v>50</v>
          </cell>
        </row>
        <row r="5153">
          <cell r="B5153" t="str">
            <v>46-38-8095</v>
          </cell>
          <cell r="C5153" t="str">
            <v>Гортензия метельчатая (Hydrangea paniculata Pink Diamond MP84)</v>
          </cell>
          <cell r="D5153">
            <v>48</v>
          </cell>
        </row>
        <row r="5154">
          <cell r="B5154" t="str">
            <v>46-38-6557</v>
          </cell>
          <cell r="C5154" t="str">
            <v>Гортензия метельчатая (Hydrangea paniculata Pink Diamond P9)</v>
          </cell>
          <cell r="D5154">
            <v>110</v>
          </cell>
        </row>
        <row r="5155">
          <cell r="B5155" t="str">
            <v>30-02-0043</v>
          </cell>
          <cell r="C5155" t="str">
            <v>Гортензия метельчатая (Hydrangea paniculata Pink Lady BR 2-3 tak)</v>
          </cell>
          <cell r="D5155">
            <v>220</v>
          </cell>
        </row>
        <row r="5156">
          <cell r="B5156" t="str">
            <v>46-38-3238</v>
          </cell>
          <cell r="C5156" t="str">
            <v>Гортензия метельчатая (Hydrangea paniculata Pink Lady BR)</v>
          </cell>
          <cell r="D5156">
            <v>92</v>
          </cell>
        </row>
        <row r="5157">
          <cell r="B5157" t="str">
            <v>30-02-0018</v>
          </cell>
          <cell r="C5157" t="str">
            <v>Гортензия метельчатая (Hydrangea paniculata Pink Lady BR)</v>
          </cell>
          <cell r="D5157">
            <v>228</v>
          </cell>
        </row>
        <row r="5158">
          <cell r="B5158" t="str">
            <v>87-07-2209</v>
          </cell>
          <cell r="C5158" t="str">
            <v>Гортензия метельчатая (Hydrangea paniculata Pink Lady C1,5 25-30)</v>
          </cell>
          <cell r="D5158">
            <v>570</v>
          </cell>
        </row>
        <row r="5159">
          <cell r="B5159" t="str">
            <v>59-27-3980</v>
          </cell>
          <cell r="C5159" t="str">
            <v>Гортензия метельчатая (Hydrangea paniculata Pink Lady C2 30-50)</v>
          </cell>
          <cell r="D5159">
            <v>648</v>
          </cell>
        </row>
        <row r="5160">
          <cell r="B5160" t="str">
            <v>46-38-7977</v>
          </cell>
          <cell r="C5160" t="str">
            <v>Гортензия метельчатая (Hydrangea paniculata Pink Lady C2)</v>
          </cell>
          <cell r="D5160">
            <v>260</v>
          </cell>
        </row>
        <row r="5161">
          <cell r="B5161" t="str">
            <v>46-38-0074</v>
          </cell>
          <cell r="C5161" t="str">
            <v>Гортензия метельчатая (Hydrangea paniculata Pink Lady C3 40-60)</v>
          </cell>
          <cell r="D5161">
            <v>375</v>
          </cell>
        </row>
        <row r="5162">
          <cell r="B5162" t="str">
            <v>46-02-1453</v>
          </cell>
          <cell r="C5162" t="str">
            <v>Гортензия метельчатая (Hydrangea paniculata Pink Lady C3)</v>
          </cell>
          <cell r="D5162">
            <v>300</v>
          </cell>
        </row>
        <row r="5163">
          <cell r="B5163" t="str">
            <v>87-10-0265</v>
          </cell>
          <cell r="C5163" t="str">
            <v>Гортензия метельчатая (Hydrangea paniculata Pink Lady MP104)</v>
          </cell>
          <cell r="D5163">
            <v>43</v>
          </cell>
        </row>
        <row r="5164">
          <cell r="B5164" t="str">
            <v>46-38-8097</v>
          </cell>
          <cell r="C5164" t="str">
            <v>Гортензия метельчатая (Hydrangea paniculata Pink Lady MP84)</v>
          </cell>
          <cell r="D5164">
            <v>48</v>
          </cell>
        </row>
        <row r="5165">
          <cell r="B5165" t="str">
            <v>87-07-2210</v>
          </cell>
          <cell r="C5165" t="str">
            <v>Гортензия метельчатая (Hydrangea paniculata Pink Lady P12 15-20)</v>
          </cell>
          <cell r="D5165">
            <v>344</v>
          </cell>
        </row>
        <row r="5166">
          <cell r="B5166" t="str">
            <v>87-07-2211</v>
          </cell>
          <cell r="C5166" t="str">
            <v>Гортензия метельчатая (Hydrangea paniculata Pink Lady P12 25-30)</v>
          </cell>
          <cell r="D5166">
            <v>201</v>
          </cell>
        </row>
        <row r="5167">
          <cell r="B5167" t="str">
            <v>46-38-1937</v>
          </cell>
          <cell r="C5167" t="str">
            <v>Гортензия метельчатая (Hydrangea paniculata Pink Lady P9)</v>
          </cell>
          <cell r="D5167">
            <v>108</v>
          </cell>
        </row>
        <row r="5168">
          <cell r="B5168" t="str">
            <v>87-41-0089</v>
          </cell>
          <cell r="C5168" t="str">
            <v>Гортензия метельчатая (Hydrangea paniculata Pinky Promise BR 2-3 tak)</v>
          </cell>
          <cell r="D5168">
            <v>253</v>
          </cell>
        </row>
        <row r="5169">
          <cell r="B5169" t="str">
            <v>46-38-7251</v>
          </cell>
          <cell r="C5169" t="str">
            <v>Гортензия метельчатая (Hydrangea paniculata Pinky Promise C3)</v>
          </cell>
          <cell r="D5169">
            <v>432</v>
          </cell>
        </row>
        <row r="5170">
          <cell r="B5170" t="str">
            <v>87-41-0099</v>
          </cell>
          <cell r="C5170" t="str">
            <v>Гортензия метельчатая (Hydrangea paniculata Pinky Promise MP)</v>
          </cell>
          <cell r="D5170">
            <v>140</v>
          </cell>
        </row>
        <row r="5171">
          <cell r="B5171" t="str">
            <v>46-38-8116</v>
          </cell>
          <cell r="C5171" t="str">
            <v>Гортензия метельчатая (Hydrangea paniculata Pinky Promise MP84)</v>
          </cell>
          <cell r="D5171">
            <v>48</v>
          </cell>
        </row>
        <row r="5172">
          <cell r="B5172" t="str">
            <v>87-41-0090</v>
          </cell>
          <cell r="C5172" t="str">
            <v>Гортензия метельчатая (Hydrangea paniculata Pinky Promise P9)</v>
          </cell>
          <cell r="D5172">
            <v>260</v>
          </cell>
        </row>
        <row r="5173">
          <cell r="B5173" t="str">
            <v>46-38-6703</v>
          </cell>
          <cell r="C5173" t="str">
            <v>Гортензия метельчатая (Hydrangea paniculata Pinky Promise P9)</v>
          </cell>
          <cell r="D5173">
            <v>222</v>
          </cell>
        </row>
        <row r="5174">
          <cell r="B5174" t="str">
            <v>87-14-1459</v>
          </cell>
          <cell r="C5174" t="str">
            <v>Гортензия метельчатая (Hydrangea paniculata Pinky Winky BR 0+1+1 2-3 tak)</v>
          </cell>
          <cell r="D5174">
            <v>220</v>
          </cell>
        </row>
        <row r="5175">
          <cell r="B5175" t="str">
            <v>87-41-0036</v>
          </cell>
          <cell r="C5175" t="str">
            <v>Гортензия метельчатая (Hydrangea paniculata Pinky Winky BR PA 55-60 8-10)</v>
          </cell>
          <cell r="D5175">
            <v>664</v>
          </cell>
        </row>
        <row r="5176">
          <cell r="B5176" t="str">
            <v>87-07-2216</v>
          </cell>
          <cell r="C5176" t="str">
            <v>Гортензия метельчатая (Hydrangea paniculata Pinky Winky C1,5 25-30)</v>
          </cell>
          <cell r="D5176">
            <v>493</v>
          </cell>
        </row>
        <row r="5177">
          <cell r="B5177" t="str">
            <v>87-07-2215</v>
          </cell>
          <cell r="C5177" t="str">
            <v>Гортензия метельчатая (Hydrangea paniculata Pinky Winky C1,5)</v>
          </cell>
          <cell r="D5177">
            <v>470</v>
          </cell>
        </row>
        <row r="5178">
          <cell r="B5178" t="str">
            <v>59-23-0324</v>
          </cell>
          <cell r="C5178" t="str">
            <v>Гортензия метельчатая (Hydrangea paniculata Pinky Winky C1,5/2 30-40)</v>
          </cell>
          <cell r="D5178">
            <v>618</v>
          </cell>
        </row>
        <row r="5179">
          <cell r="B5179" t="str">
            <v>46-02-1454</v>
          </cell>
          <cell r="C5179" t="str">
            <v>Гортензия метельчатая (Hydrangea paniculata Pinky Winky C2/3)</v>
          </cell>
          <cell r="D5179">
            <v>530</v>
          </cell>
        </row>
        <row r="5180">
          <cell r="B5180" t="str">
            <v>46-38-0075</v>
          </cell>
          <cell r="C5180" t="str">
            <v>Гортензия метельчатая (Hydrangea paniculata Pinky Winky C3 30-40)</v>
          </cell>
          <cell r="D5180">
            <v>410</v>
          </cell>
        </row>
        <row r="5181">
          <cell r="B5181" t="str">
            <v>46-38-0979</v>
          </cell>
          <cell r="C5181" t="str">
            <v>Гортензия метельчатая (Hydrangea paniculata Pinky Winky C3 40-60)</v>
          </cell>
          <cell r="D5181">
            <v>668</v>
          </cell>
        </row>
        <row r="5182">
          <cell r="B5182" t="str">
            <v>46-38-3819</v>
          </cell>
          <cell r="C5182" t="str">
            <v>Гортензия метельчатая (Hydrangea paniculata Pinky Winky C3 PA 55-60 40-60)</v>
          </cell>
          <cell r="D5182">
            <v>700</v>
          </cell>
        </row>
        <row r="5183">
          <cell r="B5183" t="str">
            <v>46-47-0067</v>
          </cell>
          <cell r="C5183" t="str">
            <v>Гортензия метельчатая (Hydrangea paniculata Pinky Winky C3)</v>
          </cell>
          <cell r="D5183">
            <v>258</v>
          </cell>
        </row>
        <row r="5184">
          <cell r="B5184" t="str">
            <v>59-03-0483</v>
          </cell>
          <cell r="C5184" t="str">
            <v>Гортензия метельчатая (Hydrangea paniculata Pinky Winky C3)</v>
          </cell>
          <cell r="D5184">
            <v>747</v>
          </cell>
        </row>
        <row r="5185">
          <cell r="B5185" t="str">
            <v>46-02-0015</v>
          </cell>
          <cell r="C5185" t="str">
            <v>Гортензия метельчатая (Hydrangea paniculata Pinky Winky C5 70-90)</v>
          </cell>
          <cell r="D5185">
            <v>710</v>
          </cell>
        </row>
        <row r="5186">
          <cell r="B5186" t="str">
            <v>87-87-0002</v>
          </cell>
          <cell r="C5186" t="str">
            <v>Гортензия метельчатая (Hydrangea paniculata Pinky Winky C5 PA 50)</v>
          </cell>
          <cell r="D5186">
            <v>2015</v>
          </cell>
        </row>
        <row r="5187">
          <cell r="B5187" t="str">
            <v>46-61-0019</v>
          </cell>
          <cell r="C5187" t="str">
            <v>Гортензия метельчатая (Hydrangea paniculata Pinky Winky C7/10 80-100)</v>
          </cell>
          <cell r="D5187">
            <v>1982</v>
          </cell>
        </row>
        <row r="5188">
          <cell r="B5188" t="str">
            <v>87-07-2219</v>
          </cell>
          <cell r="C5188" t="str">
            <v>Гортензия метельчатая (Hydrangea paniculata Pinky Winky P9)</v>
          </cell>
          <cell r="D5188">
            <v>316</v>
          </cell>
        </row>
        <row r="5189">
          <cell r="B5189" t="str">
            <v>87-07-2217</v>
          </cell>
          <cell r="C5189" t="str">
            <v>Гортензия метельчатая (Hydrangea paniculata Pinky Winky P9)</v>
          </cell>
          <cell r="D5189">
            <v>310</v>
          </cell>
        </row>
        <row r="5190">
          <cell r="B5190" t="str">
            <v>46-38-6514</v>
          </cell>
          <cell r="C5190" t="str">
            <v>Гортензия метельчатая (Hydrangea paniculata Polar Bear BR 0)</v>
          </cell>
          <cell r="D5190">
            <v>5</v>
          </cell>
        </row>
        <row r="5191">
          <cell r="B5191" t="str">
            <v>87-14-1460</v>
          </cell>
          <cell r="C5191" t="str">
            <v>Гортензия метельчатая (Hydrangea paniculata Polar Bear BR 0+1+1 2-3 tak)</v>
          </cell>
          <cell r="D5191">
            <v>220</v>
          </cell>
        </row>
        <row r="5192">
          <cell r="B5192" t="str">
            <v>46-38-6421</v>
          </cell>
          <cell r="C5192" t="str">
            <v>Гортензия метельчатая (Hydrangea paniculata Polar Bear BR 10-20)</v>
          </cell>
          <cell r="D5192">
            <v>285</v>
          </cell>
        </row>
        <row r="5193">
          <cell r="B5193" t="str">
            <v>87-41-0080</v>
          </cell>
          <cell r="C5193" t="str">
            <v>Гортензия метельчатая (Hydrangea paniculata Polar Bear BR 2-3 tak)</v>
          </cell>
          <cell r="D5193">
            <v>225</v>
          </cell>
        </row>
        <row r="5194">
          <cell r="B5194" t="str">
            <v>87-41-0022</v>
          </cell>
          <cell r="C5194" t="str">
            <v>Гортензия метельчатая (Hydrangea paniculata Polar Bear BR 4-6 tak)</v>
          </cell>
          <cell r="D5194">
            <v>301</v>
          </cell>
        </row>
        <row r="5195">
          <cell r="B5195" t="str">
            <v>87-44-0021</v>
          </cell>
          <cell r="C5195" t="str">
            <v>Гортензия метельчатая (Hydrangea paniculata Polar Bear BR 4-6 tak)</v>
          </cell>
          <cell r="D5195">
            <v>360</v>
          </cell>
        </row>
        <row r="5196">
          <cell r="B5196" t="str">
            <v>46-38-3276</v>
          </cell>
          <cell r="C5196" t="str">
            <v>Гортензия метельчатая (Hydrangea paniculata Polar Bear BR 40-60)</v>
          </cell>
          <cell r="D5196">
            <v>190</v>
          </cell>
        </row>
        <row r="5197">
          <cell r="B5197" t="str">
            <v>Д-1-0797</v>
          </cell>
          <cell r="C5197" t="str">
            <v>Гортензия метельчатая (Hydrangea paniculata Polar Bear BR)</v>
          </cell>
          <cell r="D5197">
            <v>330</v>
          </cell>
        </row>
        <row r="5198">
          <cell r="B5198" t="str">
            <v>87-07-2191</v>
          </cell>
          <cell r="C5198" t="str">
            <v>Гортензия метельчатая (Hydrangea paniculata Polar Bear C1,5 25-30)</v>
          </cell>
          <cell r="D5198">
            <v>437</v>
          </cell>
        </row>
        <row r="5199">
          <cell r="B5199" t="str">
            <v>59-20-0042</v>
          </cell>
          <cell r="C5199" t="str">
            <v>Гортензия метельчатая (Hydrangea paniculata Polar Bear C2,5 30-50)</v>
          </cell>
          <cell r="D5199">
            <v>650</v>
          </cell>
        </row>
        <row r="5200">
          <cell r="B5200" t="str">
            <v>46-38-7978</v>
          </cell>
          <cell r="C5200" t="str">
            <v>Гортензия метельчатая (Hydrangea paniculata Polar Bear C2)</v>
          </cell>
          <cell r="D5200">
            <v>374</v>
          </cell>
        </row>
        <row r="5201">
          <cell r="B5201" t="str">
            <v>46-38-2670</v>
          </cell>
          <cell r="C5201" t="str">
            <v>Гортензия метельчатая (Hydrangea paniculata Polar Bear C3 40-60)</v>
          </cell>
          <cell r="D5201">
            <v>485</v>
          </cell>
        </row>
        <row r="5202">
          <cell r="B5202" t="str">
            <v>59-03-1016</v>
          </cell>
          <cell r="C5202" t="str">
            <v>Гортензия метельчатая (Hydrangea paniculata Polar Bear C3)</v>
          </cell>
          <cell r="D5202">
            <v>646</v>
          </cell>
        </row>
        <row r="5203">
          <cell r="B5203" t="str">
            <v>46-02-1434</v>
          </cell>
          <cell r="C5203" t="str">
            <v>Гортензия метельчатая (Hydrangea paniculata Polar Bear C3)</v>
          </cell>
          <cell r="D5203">
            <v>440</v>
          </cell>
        </row>
        <row r="5204">
          <cell r="B5204" t="str">
            <v>46-03-3051</v>
          </cell>
          <cell r="C5204" t="str">
            <v>Гортензия метельчатая (Hydrangea paniculata Polar Bear C5/7,5 80-100)</v>
          </cell>
          <cell r="D5204">
            <v>863</v>
          </cell>
        </row>
        <row r="5205">
          <cell r="B5205" t="str">
            <v>59-36-0541</v>
          </cell>
          <cell r="C5205" t="str">
            <v>Гортензия метельчатая (Hydrangea paniculata Polar Bear C7,5 30-40)</v>
          </cell>
          <cell r="D5205">
            <v>1895</v>
          </cell>
        </row>
        <row r="5206">
          <cell r="B5206" t="str">
            <v>46-02-1984</v>
          </cell>
          <cell r="C5206" t="str">
            <v>Гортензия метельчатая (Hydrangea paniculata Polar Bear C7,5)</v>
          </cell>
          <cell r="D5206">
            <v>1211</v>
          </cell>
        </row>
        <row r="5207">
          <cell r="B5207" t="str">
            <v>87-10-0854</v>
          </cell>
          <cell r="C5207" t="str">
            <v>Гортензия метельчатая (Hydrangea paniculata Polar Bear MP104)</v>
          </cell>
          <cell r="D5207">
            <v>175</v>
          </cell>
        </row>
        <row r="5208">
          <cell r="B5208" t="str">
            <v>46-38-8071</v>
          </cell>
          <cell r="C5208" t="str">
            <v>Гортензия метельчатая (Hydrangea paniculata Polar Bear MP104)</v>
          </cell>
          <cell r="D5208">
            <v>48</v>
          </cell>
        </row>
        <row r="5209">
          <cell r="B5209" t="str">
            <v>46-38-8070</v>
          </cell>
          <cell r="C5209" t="str">
            <v>Гортензия метельчатая (Hydrangea paniculata Polar Bear MP150)</v>
          </cell>
          <cell r="D5209">
            <v>48</v>
          </cell>
        </row>
        <row r="5210">
          <cell r="B5210" t="str">
            <v>87-07-2192</v>
          </cell>
          <cell r="C5210" t="str">
            <v>Гортензия метельчатая (Hydrangea paniculata Polar Bear P12)</v>
          </cell>
          <cell r="D5210">
            <v>536</v>
          </cell>
        </row>
        <row r="5211">
          <cell r="B5211" t="str">
            <v>87-07-2193</v>
          </cell>
          <cell r="C5211" t="str">
            <v>Гортензия метельчатая (Hydrangea paniculata Polar Bear P9)</v>
          </cell>
          <cell r="D5211">
            <v>230</v>
          </cell>
        </row>
        <row r="5212">
          <cell r="B5212" t="str">
            <v>87-07-2195</v>
          </cell>
          <cell r="C5212" t="str">
            <v>Гортензия метельчатая (Hydrangea paniculata Polar Bear P9)</v>
          </cell>
          <cell r="D5212">
            <v>230</v>
          </cell>
        </row>
        <row r="5213">
          <cell r="B5213" t="str">
            <v>87-07-2194</v>
          </cell>
          <cell r="C5213" t="str">
            <v>Гортензия метельчатая (Hydrangea paniculata Polar Bear P9)</v>
          </cell>
          <cell r="D5213">
            <v>230</v>
          </cell>
        </row>
        <row r="5214">
          <cell r="B5214" t="str">
            <v>46-38-5188</v>
          </cell>
          <cell r="C5214" t="str">
            <v>Гортензия метельчатая (Hydrangea paniculata Polar Bear P9)</v>
          </cell>
          <cell r="D5214">
            <v>228</v>
          </cell>
        </row>
        <row r="5215">
          <cell r="B5215" t="str">
            <v>59-36-0542</v>
          </cell>
          <cell r="C5215" t="str">
            <v>Гортензия метельчатая (Hydrangea paniculata Prim White Dolprim C10 100-120)</v>
          </cell>
          <cell r="D5215">
            <v>2215</v>
          </cell>
        </row>
        <row r="5216">
          <cell r="B5216" t="str">
            <v>46-38-8125</v>
          </cell>
          <cell r="C5216" t="str">
            <v>Гортензия метельчатая (Hydrangea paniculata Prim White Dolprim MP104)</v>
          </cell>
          <cell r="D5216">
            <v>48</v>
          </cell>
        </row>
        <row r="5217">
          <cell r="B5217" t="str">
            <v>46-38-6704</v>
          </cell>
          <cell r="C5217" t="str">
            <v>Гортензия метельчатая (Hydrangea paniculata Prim White Dolprim P9)</v>
          </cell>
          <cell r="D5217">
            <v>264</v>
          </cell>
        </row>
        <row r="5218">
          <cell r="B5218" t="str">
            <v>46-18-0006</v>
          </cell>
          <cell r="C5218" t="str">
            <v>Гортензия метельчатая (Hydrangea paniculata Prim's White C3)</v>
          </cell>
          <cell r="D5218">
            <v>433.5</v>
          </cell>
        </row>
        <row r="5219">
          <cell r="B5219" t="str">
            <v>46-02-1221</v>
          </cell>
          <cell r="C5219" t="str">
            <v>Гортензия метельчатая (Hydrangea paniculata Prim's White C5 30-40)</v>
          </cell>
          <cell r="D5219">
            <v>710</v>
          </cell>
        </row>
        <row r="5220">
          <cell r="B5220" t="str">
            <v>87-44-0014</v>
          </cell>
          <cell r="C5220" t="str">
            <v>Гортензия метельчатая (Hydrangea paniculata Royal Flower BR 2-3 tak)</v>
          </cell>
          <cell r="D5220">
            <v>380</v>
          </cell>
        </row>
        <row r="5221">
          <cell r="B5221" t="str">
            <v>87-41-0091</v>
          </cell>
          <cell r="C5221" t="str">
            <v>Гортензия метельчатая (Hydrangea paniculata Royal Flower BR 4-6 tak)</v>
          </cell>
          <cell r="D5221">
            <v>281</v>
          </cell>
        </row>
        <row r="5222">
          <cell r="B5222" t="str">
            <v>46-38-7252</v>
          </cell>
          <cell r="C5222" t="str">
            <v>Гортензия метельчатая (Hydrangea paniculata Royal Flower C3)</v>
          </cell>
          <cell r="D5222">
            <v>614</v>
          </cell>
        </row>
        <row r="5223">
          <cell r="B5223" t="str">
            <v>46-02-1408</v>
          </cell>
          <cell r="C5223" t="str">
            <v>Гортензия метельчатая (Hydrangea paniculata Selection C3)</v>
          </cell>
          <cell r="D5223">
            <v>380</v>
          </cell>
        </row>
        <row r="5224">
          <cell r="B5224" t="str">
            <v>46-38-7849</v>
          </cell>
          <cell r="C5224" t="str">
            <v>Гортензия метельчатая (Hydrangea paniculata Selection C3)</v>
          </cell>
          <cell r="D5224">
            <v>289</v>
          </cell>
        </row>
        <row r="5225">
          <cell r="B5225" t="str">
            <v>46-02-1646</v>
          </cell>
          <cell r="C5225" t="str">
            <v>Гортензия метельчатая (Hydrangea paniculata Selection C7,5 50-60)</v>
          </cell>
          <cell r="D5225">
            <v>1211</v>
          </cell>
        </row>
        <row r="5226">
          <cell r="B5226" t="str">
            <v>46-38-6517</v>
          </cell>
          <cell r="C5226" t="str">
            <v>Гортензия метельчатая (Hydrangea paniculata Silver Dollar BR 0)</v>
          </cell>
          <cell r="D5226">
            <v>5</v>
          </cell>
        </row>
        <row r="5227">
          <cell r="B5227" t="str">
            <v>87-21-0119</v>
          </cell>
          <cell r="C5227" t="str">
            <v>Гортензия метельчатая (Hydrangea paniculata Silver Dollar BR 3-5 tak)</v>
          </cell>
          <cell r="D5227">
            <v>322.5</v>
          </cell>
        </row>
        <row r="5228">
          <cell r="B5228" t="str">
            <v>87-41-0068</v>
          </cell>
          <cell r="C5228" t="str">
            <v>Гортензия метельчатая (Hydrangea paniculata Silver Dollar BR 4-6 tak)</v>
          </cell>
          <cell r="D5228">
            <v>275</v>
          </cell>
        </row>
        <row r="5229">
          <cell r="B5229" t="str">
            <v>87-41-0037</v>
          </cell>
          <cell r="C5229" t="str">
            <v>Гортензия метельчатая (Hydrangea paniculata Silver Dollar BR PA 55-60 8-10)</v>
          </cell>
          <cell r="D5229">
            <v>660</v>
          </cell>
        </row>
        <row r="5230">
          <cell r="B5230" t="str">
            <v>46-38-3217</v>
          </cell>
          <cell r="C5230" t="str">
            <v>Гортензия метельчатая (Hydrangea paniculata Silver Dollar BR)</v>
          </cell>
          <cell r="D5230">
            <v>170</v>
          </cell>
        </row>
        <row r="5231">
          <cell r="B5231" t="str">
            <v>Д-1-0798</v>
          </cell>
          <cell r="C5231" t="str">
            <v>Гортензия метельчатая (Hydrangea paniculata Silver Dollar BR)</v>
          </cell>
          <cell r="D5231">
            <v>370</v>
          </cell>
        </row>
        <row r="5232">
          <cell r="B5232" t="str">
            <v>87-07-2220</v>
          </cell>
          <cell r="C5232" t="str">
            <v>Гортензия метельчатая (Hydrangea paniculata Silver Dollar C1,5 25-30)</v>
          </cell>
          <cell r="D5232">
            <v>370</v>
          </cell>
        </row>
        <row r="5233">
          <cell r="B5233" t="str">
            <v>87-07-2225</v>
          </cell>
          <cell r="C5233" t="str">
            <v>Гортензия метельчатая (Hydrangea paniculata Silver Dollar C1,5)</v>
          </cell>
          <cell r="D5233">
            <v>370</v>
          </cell>
        </row>
        <row r="5234">
          <cell r="B5234" t="str">
            <v>46-38-2788</v>
          </cell>
          <cell r="C5234" t="str">
            <v>Гортензия метельчатая (Hydrangea paniculata Silver Dollar C10 40-60)</v>
          </cell>
          <cell r="D5234">
            <v>798</v>
          </cell>
        </row>
        <row r="5235">
          <cell r="B5235" t="str">
            <v>46-38-1665</v>
          </cell>
          <cell r="C5235" t="str">
            <v>Гортензия метельчатая (Hydrangea paniculata Silver Dollar C10 80+)</v>
          </cell>
          <cell r="D5235">
            <v>837</v>
          </cell>
        </row>
        <row r="5236">
          <cell r="B5236" t="str">
            <v>46-38-3701</v>
          </cell>
          <cell r="C5236" t="str">
            <v>Гортензия метельчатая (Hydrangea paniculata Silver Dollar C15 60-80)</v>
          </cell>
          <cell r="D5236">
            <v>820</v>
          </cell>
        </row>
        <row r="5237">
          <cell r="B5237" t="str">
            <v>59-36-0543</v>
          </cell>
          <cell r="C5237" t="str">
            <v>Гортензия метельчатая (Hydrangea paniculata Silver Dollar C2 20-40)</v>
          </cell>
          <cell r="D5237">
            <v>611</v>
          </cell>
        </row>
        <row r="5238">
          <cell r="B5238" t="str">
            <v>59-20-0143</v>
          </cell>
          <cell r="C5238" t="str">
            <v>Гортензия метельчатая (Hydrangea paniculata Silver Dollar C2 30-40)</v>
          </cell>
          <cell r="D5238">
            <v>448</v>
          </cell>
        </row>
        <row r="5239">
          <cell r="B5239" t="str">
            <v>46-38-7979</v>
          </cell>
          <cell r="C5239" t="str">
            <v>Гортензия метельчатая (Hydrangea paniculata Silver Dollar C2)</v>
          </cell>
          <cell r="D5239">
            <v>209</v>
          </cell>
        </row>
        <row r="5240">
          <cell r="B5240" t="str">
            <v>59-36-1673</v>
          </cell>
          <cell r="C5240" t="str">
            <v>Гортензия метельчатая (Hydrangea paniculata Silver Dollar C20 30-45)</v>
          </cell>
          <cell r="D5240">
            <v>1937</v>
          </cell>
        </row>
        <row r="5241">
          <cell r="B5241" t="str">
            <v>59-36-0544</v>
          </cell>
          <cell r="C5241" t="str">
            <v>Гортензия метельчатая (Hydrangea paniculata Silver Dollar C20 40-60)</v>
          </cell>
          <cell r="D5241">
            <v>3779</v>
          </cell>
        </row>
        <row r="5242">
          <cell r="B5242" t="str">
            <v>59-22-0053</v>
          </cell>
          <cell r="C5242" t="str">
            <v>Гортензия метельчатая (Hydrangea paniculata Silver Dollar C3 30-50)</v>
          </cell>
          <cell r="D5242">
            <v>705</v>
          </cell>
        </row>
        <row r="5243">
          <cell r="B5243" t="str">
            <v>46-38-0850</v>
          </cell>
          <cell r="C5243" t="str">
            <v>Гортензия метельчатая (Hydrangea paniculata Silver Dollar C3 40-60)</v>
          </cell>
          <cell r="D5243">
            <v>280</v>
          </cell>
        </row>
        <row r="5244">
          <cell r="B5244" t="str">
            <v>46-61-0050</v>
          </cell>
          <cell r="C5244" t="str">
            <v>Гортензия метельчатая (Hydrangea paniculata Silver Dollar C3 40-60)</v>
          </cell>
          <cell r="D5244">
            <v>358.44</v>
          </cell>
        </row>
        <row r="5245">
          <cell r="B5245" t="str">
            <v>46-38-0850/5</v>
          </cell>
          <cell r="C5245" t="str">
            <v>Гортензия метельчатая (Hydrangea paniculata Silver Dollar C3 40-60)</v>
          </cell>
          <cell r="D5245">
            <v>420</v>
          </cell>
        </row>
        <row r="5246">
          <cell r="B5246" t="str">
            <v>46-02-1996</v>
          </cell>
          <cell r="C5246" t="str">
            <v>Гортензия метельчатая (Hydrangea paniculata Silver Dollar C3 40-60)</v>
          </cell>
          <cell r="D5246">
            <v>450</v>
          </cell>
        </row>
        <row r="5247">
          <cell r="B5247" t="str">
            <v>46-02-1995</v>
          </cell>
          <cell r="C5247" t="str">
            <v>Гортензия метельчатая (Hydrangea paniculata Silver Dollar C3 80+)</v>
          </cell>
          <cell r="D5247">
            <v>450</v>
          </cell>
        </row>
        <row r="5248">
          <cell r="B5248" t="str">
            <v>46-38-3820</v>
          </cell>
          <cell r="C5248" t="str">
            <v>Гортензия метельчатая (Hydrangea paniculata Silver Dollar C3 PA 55-60 40-60)</v>
          </cell>
          <cell r="D5248">
            <v>870</v>
          </cell>
        </row>
        <row r="5249">
          <cell r="B5249" t="str">
            <v>46-02-1455</v>
          </cell>
          <cell r="C5249" t="str">
            <v>Гортензия метельчатая (Hydrangea paniculata Silver Dollar C3)</v>
          </cell>
          <cell r="D5249">
            <v>300</v>
          </cell>
        </row>
        <row r="5250">
          <cell r="B5250" t="str">
            <v>46-38-7952</v>
          </cell>
          <cell r="C5250" t="str">
            <v>Гортензия метельчатая (Hydrangea paniculata Silver Dollar C3)</v>
          </cell>
          <cell r="D5250">
            <v>287</v>
          </cell>
        </row>
        <row r="5251">
          <cell r="B5251" t="str">
            <v>87-21-0119/1</v>
          </cell>
          <cell r="C5251" t="str">
            <v>Гортензия метельчатая (Hydrangea paniculata Silver Dollar C5)</v>
          </cell>
          <cell r="D5251">
            <v>689</v>
          </cell>
        </row>
        <row r="5252">
          <cell r="B5252" t="str">
            <v>46-47-0068</v>
          </cell>
          <cell r="C5252" t="str">
            <v>Гортензия метельчатая (Hydrangea paniculata Silver Dollar C5)</v>
          </cell>
          <cell r="D5252">
            <v>258</v>
          </cell>
        </row>
        <row r="5253">
          <cell r="B5253" t="str">
            <v>46-38-6751</v>
          </cell>
          <cell r="C5253" t="str">
            <v>Гортензия метельчатая (Hydrangea paniculata Silver Dollar C7,5 40-60)</v>
          </cell>
          <cell r="D5253">
            <v>707</v>
          </cell>
        </row>
        <row r="5254">
          <cell r="B5254" t="str">
            <v>46-02-1650</v>
          </cell>
          <cell r="C5254" t="str">
            <v>Гортензия метельчатая (Hydrangea paniculata Silver Dollar C7,5)</v>
          </cell>
          <cell r="D5254">
            <v>956</v>
          </cell>
        </row>
        <row r="5255">
          <cell r="B5255" t="str">
            <v>87-10-0267</v>
          </cell>
          <cell r="C5255" t="str">
            <v>Гортензия метельчатая (Hydrangea paniculata Silver Dollar MP104)</v>
          </cell>
          <cell r="D5255">
            <v>43</v>
          </cell>
        </row>
        <row r="5256">
          <cell r="B5256" t="str">
            <v>46-38-8075</v>
          </cell>
          <cell r="C5256" t="str">
            <v>Гортензия метельчатая (Hydrangea paniculata Silver Dollar MP144)</v>
          </cell>
          <cell r="D5256">
            <v>48</v>
          </cell>
        </row>
        <row r="5257">
          <cell r="B5257" t="str">
            <v>46-38-8074</v>
          </cell>
          <cell r="C5257" t="str">
            <v>Гортензия метельчатая (Hydrangea paniculata Silver Dollar MP150)</v>
          </cell>
          <cell r="D5257">
            <v>48</v>
          </cell>
        </row>
        <row r="5258">
          <cell r="B5258" t="str">
            <v>87-07-2222</v>
          </cell>
          <cell r="C5258" t="str">
            <v>Гортензия метельчатая (Hydrangea paniculata Silver Dollar P12 15-20)</v>
          </cell>
          <cell r="D5258">
            <v>344</v>
          </cell>
        </row>
        <row r="5259">
          <cell r="B5259" t="str">
            <v>87-07-2221</v>
          </cell>
          <cell r="C5259" t="str">
            <v>Гортензия метельчатая (Hydrangea paniculata Silver Dollar P12)</v>
          </cell>
          <cell r="D5259">
            <v>153</v>
          </cell>
        </row>
        <row r="5260">
          <cell r="B5260" t="str">
            <v>87-07-2224</v>
          </cell>
          <cell r="C5260" t="str">
            <v>Гортензия метельчатая (Hydrangea paniculata Silver Dollar P9)</v>
          </cell>
          <cell r="D5260">
            <v>130</v>
          </cell>
        </row>
        <row r="5261">
          <cell r="B5261" t="str">
            <v>46-38-2151</v>
          </cell>
          <cell r="C5261" t="str">
            <v>Гортензия метельчатая (Hydrangea paniculata Silver Dollar P9)</v>
          </cell>
          <cell r="D5261">
            <v>108</v>
          </cell>
        </row>
        <row r="5262">
          <cell r="B5262" t="str">
            <v>46-02-1979</v>
          </cell>
          <cell r="C5262" t="str">
            <v>Гортензия метельчатая (Hydrangea paniculata Skyfall C3)</v>
          </cell>
          <cell r="D5262">
            <v>599</v>
          </cell>
        </row>
        <row r="5263">
          <cell r="B5263" t="str">
            <v>87-07-10063</v>
          </cell>
          <cell r="C5263" t="str">
            <v>Гортензия метельчатая (Hydrangea paniculata Skyfall P9)</v>
          </cell>
          <cell r="D5263">
            <v>300</v>
          </cell>
        </row>
        <row r="5264">
          <cell r="B5264" t="str">
            <v>46-38-6513</v>
          </cell>
          <cell r="C5264" t="str">
            <v>Гортензия метельчатая (Hydrangea paniculata Strawberry blossom BR 0)</v>
          </cell>
          <cell r="D5264">
            <v>5</v>
          </cell>
        </row>
        <row r="5265">
          <cell r="B5265" t="str">
            <v>87-44-0004</v>
          </cell>
          <cell r="C5265" t="str">
            <v>Гортензия метельчатая (Hydrangea paniculata Strawberry blossom BR 4-6 tak)</v>
          </cell>
          <cell r="D5265">
            <v>483</v>
          </cell>
        </row>
        <row r="5266">
          <cell r="B5266" t="str">
            <v>87-41-0092</v>
          </cell>
          <cell r="C5266" t="str">
            <v>Гортензия метельчатая (Hydrangea paniculata Strawberry blossom BR 4-6 tak)</v>
          </cell>
          <cell r="D5266">
            <v>281</v>
          </cell>
        </row>
        <row r="5267">
          <cell r="B5267" t="str">
            <v>Д-1-0807</v>
          </cell>
          <cell r="C5267" t="str">
            <v>Гортензия метельчатая (Hydrangea paniculata Strawberry blossom BR)</v>
          </cell>
          <cell r="D5267">
            <v>610</v>
          </cell>
        </row>
        <row r="5268">
          <cell r="B5268" t="str">
            <v>46-38-5410</v>
          </cell>
          <cell r="C5268" t="str">
            <v>Гортензия метельчатая (Hydrangea paniculata Strawberry blossom C3 40-60)</v>
          </cell>
          <cell r="D5268">
            <v>525</v>
          </cell>
        </row>
        <row r="5269">
          <cell r="B5269" t="str">
            <v>46-02-1980</v>
          </cell>
          <cell r="C5269" t="str">
            <v>Гортензия метельчатая (Hydrangea paniculata Strawberry blossom C3)</v>
          </cell>
          <cell r="D5269">
            <v>510</v>
          </cell>
        </row>
        <row r="5270">
          <cell r="B5270" t="str">
            <v>46-03-3066</v>
          </cell>
          <cell r="C5270" t="str">
            <v>Гортензия метельчатая (Hydrangea paniculata Strawberry blossom C7,5 60-80)</v>
          </cell>
          <cell r="D5270">
            <v>1192</v>
          </cell>
        </row>
        <row r="5271">
          <cell r="B5271" t="str">
            <v>46-02-1981</v>
          </cell>
          <cell r="C5271" t="str">
            <v>Гортензия метельчатая (Hydrangea paniculata Strawberry blossom C7,5)</v>
          </cell>
          <cell r="D5271">
            <v>1211</v>
          </cell>
        </row>
        <row r="5272">
          <cell r="B5272" t="str">
            <v>87-41-0103</v>
          </cell>
          <cell r="C5272" t="str">
            <v>Гортензия метельчатая (Hydrangea paniculata Strawberry blossom MP)</v>
          </cell>
          <cell r="D5272">
            <v>140</v>
          </cell>
        </row>
        <row r="5273">
          <cell r="B5273" t="str">
            <v>46-38-8068</v>
          </cell>
          <cell r="C5273" t="str">
            <v>Гортензия метельчатая (Hydrangea paniculata Strawberry blossom MP150)</v>
          </cell>
          <cell r="D5273">
            <v>48</v>
          </cell>
        </row>
        <row r="5274">
          <cell r="B5274" t="str">
            <v>87-44-0012</v>
          </cell>
          <cell r="C5274" t="str">
            <v>Гортензия метельчатая (Hydrangea paniculata Strawberry blossom P9 (MP))</v>
          </cell>
          <cell r="D5274">
            <v>483</v>
          </cell>
        </row>
        <row r="5275">
          <cell r="B5275" t="str">
            <v>46-38-6705</v>
          </cell>
          <cell r="C5275" t="str">
            <v>Гортензия метельчатая (Hydrangea paniculata Strawberry blossom P9)</v>
          </cell>
          <cell r="D5275">
            <v>220</v>
          </cell>
        </row>
        <row r="5276">
          <cell r="B5276" t="str">
            <v>87-41-0093</v>
          </cell>
          <cell r="C5276" t="str">
            <v>Гортензия метельчатая (Hydrangea paniculata Sugar Rush BR 2-3 tak)</v>
          </cell>
          <cell r="D5276">
            <v>253</v>
          </cell>
        </row>
        <row r="5277">
          <cell r="B5277" t="str">
            <v>46-38-7253</v>
          </cell>
          <cell r="C5277" t="str">
            <v>Гортензия метельчатая (Hydrangea paniculata Sugar Rush C3)</v>
          </cell>
          <cell r="D5277">
            <v>449</v>
          </cell>
        </row>
        <row r="5278">
          <cell r="B5278" t="str">
            <v>87-41-0101</v>
          </cell>
          <cell r="C5278" t="str">
            <v>Гортензия метельчатая (Hydrangea paniculata Sugar Rush MP)</v>
          </cell>
          <cell r="D5278">
            <v>140</v>
          </cell>
        </row>
        <row r="5279">
          <cell r="B5279" t="str">
            <v>46-38-8114</v>
          </cell>
          <cell r="C5279" t="str">
            <v>Гортензия метельчатая (Hydrangea paniculata Sugar Rush MP84)</v>
          </cell>
          <cell r="D5279">
            <v>48</v>
          </cell>
        </row>
        <row r="5280">
          <cell r="B5280" t="str">
            <v>87-41-0094</v>
          </cell>
          <cell r="C5280" t="str">
            <v>Гортензия метельчатая (Hydrangea paniculata Sugar Rush P9)</v>
          </cell>
          <cell r="D5280">
            <v>260</v>
          </cell>
        </row>
        <row r="5281">
          <cell r="B5281" t="str">
            <v>46-38-6706</v>
          </cell>
          <cell r="C5281" t="str">
            <v>Гортензия метельчатая (Hydrangea paniculata Sugar Rush P9)</v>
          </cell>
          <cell r="D5281">
            <v>222</v>
          </cell>
        </row>
        <row r="5282">
          <cell r="B5282" t="str">
            <v>46-38-6511</v>
          </cell>
          <cell r="C5282" t="str">
            <v>Гортензия метельчатая (Hydrangea paniculata Summer Love BR 0)</v>
          </cell>
          <cell r="D5282">
            <v>5</v>
          </cell>
        </row>
        <row r="5283">
          <cell r="B5283" t="str">
            <v>87-41-0107</v>
          </cell>
          <cell r="C5283" t="str">
            <v>Гортензия метельчатая (Hydrangea paniculata Summer Love BR 2-3 tak)</v>
          </cell>
          <cell r="D5283">
            <v>280</v>
          </cell>
        </row>
        <row r="5284">
          <cell r="B5284" t="str">
            <v>87-44-0002</v>
          </cell>
          <cell r="C5284" t="str">
            <v>Гортензия метельчатая (Hydrangea paniculata Summer Love BR 4-6 tak)</v>
          </cell>
          <cell r="D5284">
            <v>483</v>
          </cell>
        </row>
        <row r="5285">
          <cell r="B5285" t="str">
            <v>87-41-0095</v>
          </cell>
          <cell r="C5285" t="str">
            <v>Гортензия метельчатая (Hydrangea paniculata Summer Love BR 4-6 tak)</v>
          </cell>
          <cell r="D5285">
            <v>281</v>
          </cell>
        </row>
        <row r="5286">
          <cell r="B5286" t="str">
            <v>Д-1-0805</v>
          </cell>
          <cell r="C5286" t="str">
            <v>Гортензия метельчатая (Hydrangea paniculata Summer Love BR)</v>
          </cell>
          <cell r="D5286">
            <v>610</v>
          </cell>
        </row>
        <row r="5287">
          <cell r="B5287" t="str">
            <v>46-38-5411</v>
          </cell>
          <cell r="C5287" t="str">
            <v>Гортензия метельчатая (Hydrangea paniculata Summer Love C3 40-60)</v>
          </cell>
          <cell r="D5287">
            <v>670</v>
          </cell>
        </row>
        <row r="5288">
          <cell r="B5288" t="str">
            <v>46-03-3052</v>
          </cell>
          <cell r="C5288" t="str">
            <v>Гортензия метельчатая (Hydrangea paniculata Summer Love C3 40-60)</v>
          </cell>
          <cell r="D5288">
            <v>681</v>
          </cell>
        </row>
        <row r="5289">
          <cell r="B5289" t="str">
            <v>46-38-7254</v>
          </cell>
          <cell r="C5289" t="str">
            <v>Гортензия метельчатая (Hydrangea paniculata Summer Love C3)</v>
          </cell>
          <cell r="D5289">
            <v>462</v>
          </cell>
        </row>
        <row r="5290">
          <cell r="B5290" t="str">
            <v>87-41-0104</v>
          </cell>
          <cell r="C5290" t="str">
            <v>Гортензия метельчатая (Hydrangea paniculata Summer Love MP)</v>
          </cell>
          <cell r="D5290">
            <v>140</v>
          </cell>
        </row>
        <row r="5291">
          <cell r="B5291" t="str">
            <v>46-38-8067</v>
          </cell>
          <cell r="C5291" t="str">
            <v>Гортензия метельчатая (Hydrangea paniculata Summer Love MP150)</v>
          </cell>
          <cell r="D5291">
            <v>48</v>
          </cell>
        </row>
        <row r="5292">
          <cell r="B5292" t="str">
            <v>87-44-0010</v>
          </cell>
          <cell r="C5292" t="str">
            <v>Гортензия метельчатая (Hydrangea paniculata Summer Love P9 (MP))</v>
          </cell>
          <cell r="D5292">
            <v>483</v>
          </cell>
        </row>
        <row r="5293">
          <cell r="B5293" t="str">
            <v>46-38-6707</v>
          </cell>
          <cell r="C5293" t="str">
            <v>Гортензия метельчатая (Hydrangea paniculata Summer Love P9)</v>
          </cell>
          <cell r="D5293">
            <v>220</v>
          </cell>
        </row>
        <row r="5294">
          <cell r="B5294" t="str">
            <v>46-38-6512</v>
          </cell>
          <cell r="C5294" t="str">
            <v>Гортензия метельчатая (Hydrangea paniculata Summer snow BR 0)</v>
          </cell>
          <cell r="D5294">
            <v>5</v>
          </cell>
        </row>
        <row r="5295">
          <cell r="B5295" t="str">
            <v>87-44-0003</v>
          </cell>
          <cell r="C5295" t="str">
            <v>Гортензия метельчатая (Hydrangea paniculata Summer snow BR 4-6 tak)</v>
          </cell>
          <cell r="D5295">
            <v>483</v>
          </cell>
        </row>
        <row r="5296">
          <cell r="B5296" t="str">
            <v>87-41-0096</v>
          </cell>
          <cell r="C5296" t="str">
            <v>Гортензия метельчатая (Hydrangea paniculata Summer snow BR 4-6 tak)</v>
          </cell>
          <cell r="D5296">
            <v>281</v>
          </cell>
        </row>
        <row r="5297">
          <cell r="B5297" t="str">
            <v>Д-1-0806</v>
          </cell>
          <cell r="C5297" t="str">
            <v>Гортензия метельчатая (Hydrangea paniculata Summer snow BR)</v>
          </cell>
          <cell r="D5297">
            <v>610</v>
          </cell>
        </row>
        <row r="5298">
          <cell r="B5298" t="str">
            <v>46-38-5419</v>
          </cell>
          <cell r="C5298" t="str">
            <v>Гортензия метельчатая (Hydrangea paniculata Summer snow C3 40-60)</v>
          </cell>
          <cell r="D5298">
            <v>663</v>
          </cell>
        </row>
        <row r="5299">
          <cell r="B5299" t="str">
            <v>46-03-3053</v>
          </cell>
          <cell r="C5299" t="str">
            <v>Гортензия метельчатая (Hydrangea paniculata Summer snow C3 40-60)</v>
          </cell>
          <cell r="D5299">
            <v>681</v>
          </cell>
        </row>
        <row r="5300">
          <cell r="B5300" t="str">
            <v>87-41-0105</v>
          </cell>
          <cell r="C5300" t="str">
            <v>Гортензия метельчатая (Hydrangea paniculata Summer snow MP)</v>
          </cell>
          <cell r="D5300">
            <v>140</v>
          </cell>
        </row>
        <row r="5301">
          <cell r="B5301" t="str">
            <v>87-44-0011</v>
          </cell>
          <cell r="C5301" t="str">
            <v>Гортензия метельчатая (Hydrangea paniculata Summer snow P9 (MP))</v>
          </cell>
          <cell r="D5301">
            <v>483</v>
          </cell>
        </row>
        <row r="5302">
          <cell r="B5302" t="str">
            <v>46-38-6708</v>
          </cell>
          <cell r="C5302" t="str">
            <v>Гортензия метельчатая (Hydrangea paniculata Summer snow P9)</v>
          </cell>
          <cell r="D5302">
            <v>236</v>
          </cell>
        </row>
        <row r="5303">
          <cell r="B5303" t="str">
            <v>46-38-3277</v>
          </cell>
          <cell r="C5303" t="str">
            <v>Гортензия метельчатая (Hydrangea paniculata Sundae Fraise BR 30-40)</v>
          </cell>
          <cell r="D5303">
            <v>180</v>
          </cell>
        </row>
        <row r="5304">
          <cell r="B5304" t="str">
            <v>87-41-0039</v>
          </cell>
          <cell r="C5304" t="str">
            <v>Гортензия метельчатая (Hydrangea paniculata Sundae Fraise BR 4-6 tak)</v>
          </cell>
          <cell r="D5304">
            <v>275</v>
          </cell>
        </row>
        <row r="5305">
          <cell r="B5305" t="str">
            <v>Д-1-0799</v>
          </cell>
          <cell r="C5305" t="str">
            <v>Гортензия метельчатая (Hydrangea paniculata Sundae Fraise BR)</v>
          </cell>
          <cell r="D5305">
            <v>370</v>
          </cell>
        </row>
        <row r="5306">
          <cell r="B5306" t="str">
            <v>87-07-2230</v>
          </cell>
          <cell r="C5306" t="str">
            <v>Гортензия метельчатая (Hydrangea paniculata Sundae Fraise C1 25-30)</v>
          </cell>
          <cell r="D5306">
            <v>367</v>
          </cell>
        </row>
        <row r="5307">
          <cell r="B5307" t="str">
            <v>87-07-2227</v>
          </cell>
          <cell r="C5307" t="str">
            <v>Гортензия метельчатая (Hydrangea paniculata Sundae Fraise C1,5 25-30)</v>
          </cell>
          <cell r="D5307">
            <v>450</v>
          </cell>
        </row>
        <row r="5308">
          <cell r="B5308" t="str">
            <v>87-07-2226</v>
          </cell>
          <cell r="C5308" t="str">
            <v>Гортензия метельчатая (Hydrangea paniculata Sundae Fraise C1,5)</v>
          </cell>
          <cell r="D5308">
            <v>482</v>
          </cell>
        </row>
        <row r="5309">
          <cell r="B5309" t="str">
            <v>46-02-1227</v>
          </cell>
          <cell r="C5309" t="str">
            <v>Гортензия метельчатая (Hydrangea paniculata Sundae Fraise C10 60-80)</v>
          </cell>
          <cell r="D5309">
            <v>1805</v>
          </cell>
        </row>
        <row r="5310">
          <cell r="B5310" t="str">
            <v>59-42-0013</v>
          </cell>
          <cell r="C5310" t="str">
            <v>Гортензия метельчатая (Hydrangea paniculata Sundae Fraise C2 20-30)</v>
          </cell>
          <cell r="D5310">
            <v>553</v>
          </cell>
        </row>
        <row r="5311">
          <cell r="B5311" t="str">
            <v>59-42-0084</v>
          </cell>
          <cell r="C5311" t="str">
            <v>Гортензия метельчатая (Hydrangea paniculata Sundae Fraise C2 45-55)</v>
          </cell>
          <cell r="D5311">
            <v>580</v>
          </cell>
        </row>
        <row r="5312">
          <cell r="B5312" t="str">
            <v>46-02-1456</v>
          </cell>
          <cell r="C5312" t="str">
            <v>Гортензия метельчатая (Hydrangea paniculata Sundae Fraise C2/3)</v>
          </cell>
          <cell r="D5312">
            <v>320</v>
          </cell>
        </row>
        <row r="5313">
          <cell r="B5313" t="str">
            <v>46-38-2671</v>
          </cell>
          <cell r="C5313" t="str">
            <v>Гортензия метельчатая (Hydrangea paniculata Sundae Fraise C3 40-60)</v>
          </cell>
          <cell r="D5313">
            <v>375</v>
          </cell>
        </row>
        <row r="5314">
          <cell r="B5314" t="str">
            <v>46-38-2671/5</v>
          </cell>
          <cell r="C5314" t="str">
            <v>Гортензия метельчатая (Hydrangea paniculata Sundae Fraise C3 40-60)</v>
          </cell>
          <cell r="D5314">
            <v>350</v>
          </cell>
        </row>
        <row r="5315">
          <cell r="B5315" t="str">
            <v>99-00-0151</v>
          </cell>
          <cell r="C5315" t="str">
            <v>Гортензия метельчатая (Hydrangea paniculata Sundae Fraise C3)</v>
          </cell>
          <cell r="D5315">
            <v>842</v>
          </cell>
        </row>
        <row r="5316">
          <cell r="B5316" t="str">
            <v>59-03-0253</v>
          </cell>
          <cell r="C5316" t="str">
            <v>Гортензия метельчатая (Hydrangea paniculata Sundae Fraise C3)</v>
          </cell>
          <cell r="D5316">
            <v>615</v>
          </cell>
        </row>
        <row r="5317">
          <cell r="B5317" t="str">
            <v>46-38-7938</v>
          </cell>
          <cell r="C5317" t="str">
            <v>Гортензия метельчатая (Hydrangea paniculata Sundae Fraise C3)</v>
          </cell>
          <cell r="D5317">
            <v>333</v>
          </cell>
        </row>
        <row r="5318">
          <cell r="B5318" t="str">
            <v>46-02-0002</v>
          </cell>
          <cell r="C5318" t="str">
            <v>Гортензия метельчатая (Hydrangea paniculata Sundae Fraise C5 40-60)</v>
          </cell>
          <cell r="D5318">
            <v>560</v>
          </cell>
        </row>
        <row r="5319">
          <cell r="B5319" t="str">
            <v>46-38-6752</v>
          </cell>
          <cell r="C5319" t="str">
            <v>Гортензия метельчатая (Hydrangea paniculata Sundae Fraise C7,5 40-60)</v>
          </cell>
          <cell r="D5319">
            <v>711</v>
          </cell>
        </row>
        <row r="5320">
          <cell r="B5320" t="str">
            <v>59-03-0109</v>
          </cell>
          <cell r="C5320" t="str">
            <v>Гортензия метельчатая (Hydrangea paniculata Sundae Fraise C7,5)</v>
          </cell>
          <cell r="D5320">
            <v>1271</v>
          </cell>
        </row>
        <row r="5321">
          <cell r="B5321" t="str">
            <v>46-61-0020</v>
          </cell>
          <cell r="C5321" t="str">
            <v>Гортензия метельчатая (Hydrangea paniculata Sundae Fraise C7/10 80-100)</v>
          </cell>
          <cell r="D5321">
            <v>1982</v>
          </cell>
        </row>
        <row r="5322">
          <cell r="B5322" t="str">
            <v>87-10-0855</v>
          </cell>
          <cell r="C5322" t="str">
            <v>Гортензия метельчатая (Hydrangea paniculata Sundae Fraise MP104)</v>
          </cell>
          <cell r="D5322">
            <v>171</v>
          </cell>
        </row>
        <row r="5323">
          <cell r="B5323" t="str">
            <v>46-38-8120</v>
          </cell>
          <cell r="C5323" t="str">
            <v>Гортензия метельчатая (Hydrangea paniculata Sundae Fraise MP104)</v>
          </cell>
          <cell r="D5323">
            <v>48</v>
          </cell>
        </row>
        <row r="5324">
          <cell r="B5324" t="str">
            <v>46-38-8121</v>
          </cell>
          <cell r="C5324" t="str">
            <v>Гортензия метельчатая (Hydrangea paniculata Sundae Fraise MP84)</v>
          </cell>
          <cell r="D5324">
            <v>48</v>
          </cell>
        </row>
        <row r="5325">
          <cell r="B5325" t="str">
            <v>87-07-2229</v>
          </cell>
          <cell r="C5325" t="str">
            <v>Гортензия метельчатая (Hydrangea paniculata Sundae Fraise P12 15-20)</v>
          </cell>
          <cell r="D5325">
            <v>536</v>
          </cell>
        </row>
        <row r="5326">
          <cell r="B5326" t="str">
            <v>87-07-2228</v>
          </cell>
          <cell r="C5326" t="str">
            <v>Гортензия метельчатая (Hydrangea paniculata Sundae Fraise P12)</v>
          </cell>
          <cell r="D5326">
            <v>314</v>
          </cell>
        </row>
        <row r="5327">
          <cell r="B5327" t="str">
            <v>87-07-2231</v>
          </cell>
          <cell r="C5327" t="str">
            <v>Гортензия метельчатая (Hydrangea paniculata Sundae Fraise P9)</v>
          </cell>
          <cell r="D5327">
            <v>217</v>
          </cell>
        </row>
        <row r="5328">
          <cell r="B5328" t="str">
            <v>87-07-2232</v>
          </cell>
          <cell r="C5328" t="str">
            <v>Гортензия метельчатая (Hydrangea paniculata Sundae Fraise P9)</v>
          </cell>
          <cell r="D5328">
            <v>233</v>
          </cell>
        </row>
        <row r="5329">
          <cell r="B5329" t="str">
            <v>87-07-2233</v>
          </cell>
          <cell r="C5329" t="str">
            <v>Гортензия метельчатая (Hydrangea paniculata Sundae Fraise P9)</v>
          </cell>
          <cell r="D5329">
            <v>233</v>
          </cell>
        </row>
        <row r="5330">
          <cell r="B5330" t="str">
            <v>46-38-5186</v>
          </cell>
          <cell r="C5330" t="str">
            <v>Гортензия метельчатая (Hydrangea paniculata Sundae Fraise P9)</v>
          </cell>
          <cell r="D5330">
            <v>240</v>
          </cell>
        </row>
        <row r="5331">
          <cell r="B5331" t="str">
            <v>59-36-0545</v>
          </cell>
          <cell r="C5331" t="str">
            <v>Гортензия метельчатая (Hydrangea paniculata Sundae Fraise Rensun C2 20-40)</v>
          </cell>
          <cell r="D5331">
            <v>611</v>
          </cell>
        </row>
        <row r="5332">
          <cell r="B5332" t="str">
            <v>59-36-2470</v>
          </cell>
          <cell r="C5332" t="str">
            <v>Гортензия метельчатая (Hydrangea paniculata Sundae Fraise Rensun C2 40-50)</v>
          </cell>
          <cell r="D5332">
            <v>565</v>
          </cell>
        </row>
        <row r="5333">
          <cell r="B5333" t="str">
            <v>59-36-0546</v>
          </cell>
          <cell r="C5333" t="str">
            <v>Гортензия метельчатая (Hydrangea paniculata Sundae Fraise Rensun C20 40-60)</v>
          </cell>
          <cell r="D5333">
            <v>4612</v>
          </cell>
        </row>
        <row r="5334">
          <cell r="B5334" t="str">
            <v>87-14-1463</v>
          </cell>
          <cell r="C5334" t="str">
            <v>Гортензия метельчатая (Hydrangea paniculata Tardiva BR 0+1+1 2-3 tak)</v>
          </cell>
          <cell r="D5334">
            <v>150</v>
          </cell>
        </row>
        <row r="5335">
          <cell r="B5335" t="str">
            <v>30-02-0005</v>
          </cell>
          <cell r="C5335" t="str">
            <v>Гортензия метельчатая (Hydrangea paniculata Tardiva BR 0+1+1)</v>
          </cell>
          <cell r="D5335">
            <v>150</v>
          </cell>
        </row>
        <row r="5336">
          <cell r="B5336" t="str">
            <v>46-38-3651</v>
          </cell>
          <cell r="C5336" t="str">
            <v>Гортензия метельчатая (Hydrangea paniculata Tardiva BR)</v>
          </cell>
          <cell r="D5336">
            <v>80</v>
          </cell>
        </row>
        <row r="5337">
          <cell r="B5337" t="str">
            <v>Д-1-0800</v>
          </cell>
          <cell r="C5337" t="str">
            <v>Гортензия метельчатая (Hydrangea paniculata Tardiva BR)</v>
          </cell>
          <cell r="D5337">
            <v>240</v>
          </cell>
        </row>
        <row r="5338">
          <cell r="B5338" t="str">
            <v>59-20-0247</v>
          </cell>
          <cell r="C5338" t="str">
            <v>Гортензия метельчатая (Hydrangea paniculata Tardiva C2,5 30-40)</v>
          </cell>
          <cell r="D5338">
            <v>496</v>
          </cell>
        </row>
        <row r="5339">
          <cell r="B5339" t="str">
            <v>46-38-7980</v>
          </cell>
          <cell r="C5339" t="str">
            <v>Гортензия метельчатая (Hydrangea paniculata Tardiva C2)</v>
          </cell>
          <cell r="D5339">
            <v>260</v>
          </cell>
        </row>
        <row r="5340">
          <cell r="B5340" t="str">
            <v>46-38-3642</v>
          </cell>
          <cell r="C5340" t="str">
            <v>Гортензия метельчатая (Hydrangea paniculata Tardiva C3 30-40)</v>
          </cell>
          <cell r="D5340">
            <v>291</v>
          </cell>
        </row>
        <row r="5341">
          <cell r="B5341" t="str">
            <v>46-18-0039</v>
          </cell>
          <cell r="C5341" t="str">
            <v>Гортензия метельчатая (Hydrangea paniculata Tardiva C3)</v>
          </cell>
          <cell r="D5341">
            <v>382.5</v>
          </cell>
        </row>
        <row r="5342">
          <cell r="B5342" t="str">
            <v>46-02-1229</v>
          </cell>
          <cell r="C5342" t="str">
            <v>Гортензия метельчатая (Hydrangea paniculata Tardiva C7,5 60-70)</v>
          </cell>
          <cell r="D5342">
            <v>650</v>
          </cell>
        </row>
        <row r="5343">
          <cell r="B5343" t="str">
            <v>46-02-1229/5</v>
          </cell>
          <cell r="C5343" t="str">
            <v>Гортензия метельчатая (Hydrangea paniculata Tardiva C7,5 60-70)</v>
          </cell>
          <cell r="D5343">
            <v>645</v>
          </cell>
        </row>
        <row r="5344">
          <cell r="B5344" t="str">
            <v>87-10-0269</v>
          </cell>
          <cell r="C5344" t="str">
            <v>Гортензия метельчатая (Hydrangea paniculata Tardiva MP104)</v>
          </cell>
          <cell r="D5344">
            <v>62</v>
          </cell>
        </row>
        <row r="5345">
          <cell r="B5345" t="str">
            <v>87-41-0097</v>
          </cell>
          <cell r="C5345" t="str">
            <v>Гортензия метельчатая (Hydrangea paniculata Touch of pink BR 4-6 tak)</v>
          </cell>
          <cell r="D5345">
            <v>281</v>
          </cell>
        </row>
        <row r="5346">
          <cell r="B5346" t="str">
            <v>46-03-3054</v>
          </cell>
          <cell r="C5346" t="str">
            <v>Гортензия метельчатая (Hydrangea paniculata Touch of pink C3 30-40)</v>
          </cell>
          <cell r="D5346">
            <v>852</v>
          </cell>
        </row>
        <row r="5347">
          <cell r="B5347" t="str">
            <v>46-38-7255</v>
          </cell>
          <cell r="C5347" t="str">
            <v>Гортензия метельчатая (Hydrangea paniculata Touch of pink C3)</v>
          </cell>
          <cell r="D5347">
            <v>477</v>
          </cell>
        </row>
        <row r="5348">
          <cell r="B5348" t="str">
            <v>87-41-0106</v>
          </cell>
          <cell r="C5348" t="str">
            <v>Гортензия метельчатая (Hydrangea paniculata Touch of pink MP)</v>
          </cell>
          <cell r="D5348">
            <v>140</v>
          </cell>
        </row>
        <row r="5349">
          <cell r="B5349" t="str">
            <v>46-38-6709</v>
          </cell>
          <cell r="C5349" t="str">
            <v>Гортензия метельчатая (Hydrangea paniculata Touch of pink P9)</v>
          </cell>
          <cell r="D5349">
            <v>220</v>
          </cell>
        </row>
        <row r="5350">
          <cell r="B5350" t="str">
            <v>46-38-8267</v>
          </cell>
          <cell r="C5350" t="str">
            <v>Гортензия метельчатая (Hydrangea paniculata Unique BR 0+1)</v>
          </cell>
          <cell r="D5350">
            <v>48</v>
          </cell>
        </row>
        <row r="5351">
          <cell r="B5351" t="str">
            <v>30-02-0007</v>
          </cell>
          <cell r="C5351" t="str">
            <v>Гортензия метельчатая (Hydrangea paniculata Unique BR 0+1+2 3)</v>
          </cell>
          <cell r="D5351">
            <v>130</v>
          </cell>
        </row>
        <row r="5352">
          <cell r="B5352" t="str">
            <v>87-41-0082</v>
          </cell>
          <cell r="C5352" t="str">
            <v>Гортензия метельчатая (Hydrangea paniculata Unique BR 2-3 tak)</v>
          </cell>
          <cell r="D5352">
            <v>141</v>
          </cell>
        </row>
        <row r="5353">
          <cell r="B5353" t="str">
            <v>46-38-3652</v>
          </cell>
          <cell r="C5353" t="str">
            <v>Гортензия метельчатая (Hydrangea paniculata Unique BR 20-40)</v>
          </cell>
          <cell r="D5353">
            <v>80</v>
          </cell>
        </row>
        <row r="5354">
          <cell r="B5354" t="str">
            <v>87-21-0117</v>
          </cell>
          <cell r="C5354" t="str">
            <v>Гортензия метельчатая (Hydrangea paniculata Unique BR 3-5 tak)</v>
          </cell>
          <cell r="D5354">
            <v>301.5</v>
          </cell>
        </row>
        <row r="5355">
          <cell r="B5355" t="str">
            <v>87-41-0038</v>
          </cell>
          <cell r="C5355" t="str">
            <v>Гортензия метельчатая (Hydrangea paniculata Unique BR 4-6 tak)</v>
          </cell>
          <cell r="D5355">
            <v>184</v>
          </cell>
        </row>
        <row r="5356">
          <cell r="B5356" t="str">
            <v>Д-1-0801</v>
          </cell>
          <cell r="C5356" t="str">
            <v>Гортензия метельчатая (Hydrangea paniculata Unique BR)</v>
          </cell>
          <cell r="D5356">
            <v>240</v>
          </cell>
        </row>
        <row r="5357">
          <cell r="B5357" t="str">
            <v>46-38-2789</v>
          </cell>
          <cell r="C5357" t="str">
            <v>Гортензия метельчатая (Hydrangea paniculata Unique C10 40-60)</v>
          </cell>
          <cell r="D5357">
            <v>752</v>
          </cell>
        </row>
        <row r="5358">
          <cell r="B5358" t="str">
            <v>46-38-1664</v>
          </cell>
          <cell r="C5358" t="str">
            <v>Гортензия метельчатая (Hydrangea paniculata Unique C10 80+)</v>
          </cell>
          <cell r="D5358">
            <v>753</v>
          </cell>
        </row>
        <row r="5359">
          <cell r="B5359" t="str">
            <v>59-36-0551</v>
          </cell>
          <cell r="C5359" t="str">
            <v>Гортензия метельчатая (Hydrangea paniculata Unique C11 80-100)</v>
          </cell>
          <cell r="D5359">
            <v>1955</v>
          </cell>
        </row>
        <row r="5360">
          <cell r="B5360" t="str">
            <v>59-36-0547</v>
          </cell>
          <cell r="C5360" t="str">
            <v>Гортензия метельчатая (Hydrangea paniculata Unique C2 20-40)</v>
          </cell>
          <cell r="D5360">
            <v>477</v>
          </cell>
        </row>
        <row r="5361">
          <cell r="B5361" t="str">
            <v>46-38-7981</v>
          </cell>
          <cell r="C5361" t="str">
            <v>Гортензия метельчатая (Hydrangea paniculata Unique C2)</v>
          </cell>
          <cell r="D5361">
            <v>260</v>
          </cell>
        </row>
        <row r="5362">
          <cell r="B5362" t="str">
            <v>59-36-0548</v>
          </cell>
          <cell r="C5362" t="str">
            <v>Гортензия метельчатая (Hydrangea paniculata Unique C20 80-100)</v>
          </cell>
          <cell r="D5362">
            <v>4186</v>
          </cell>
        </row>
        <row r="5363">
          <cell r="B5363" t="str">
            <v>46-38-0849</v>
          </cell>
          <cell r="C5363" t="str">
            <v>Гортензия метельчатая (Hydrangea paniculata Unique C3 40-60)</v>
          </cell>
          <cell r="D5363">
            <v>280</v>
          </cell>
        </row>
        <row r="5364">
          <cell r="B5364" t="str">
            <v>46-38-7273</v>
          </cell>
          <cell r="C5364" t="str">
            <v>Гортензия метельчатая (Hydrangea paniculata Unique C3)</v>
          </cell>
          <cell r="D5364">
            <v>315</v>
          </cell>
        </row>
        <row r="5365">
          <cell r="B5365" t="str">
            <v>59-36-0549</v>
          </cell>
          <cell r="C5365" t="str">
            <v>Гортензия метельчатая (Hydrangea paniculata Unique C35 60-80)</v>
          </cell>
          <cell r="D5365">
            <v>1957</v>
          </cell>
        </row>
        <row r="5366">
          <cell r="B5366" t="str">
            <v>87-21-0117/1</v>
          </cell>
          <cell r="C5366" t="str">
            <v>Гортензия метельчатая (Hydrangea paniculata Unique C5)</v>
          </cell>
          <cell r="D5366">
            <v>689</v>
          </cell>
        </row>
        <row r="5367">
          <cell r="B5367" t="str">
            <v>59-36-0550</v>
          </cell>
          <cell r="C5367" t="str">
            <v>Гортензия метельчатая (Hydrangea paniculata Unique C7,5 20-40)</v>
          </cell>
          <cell r="D5367">
            <v>1930</v>
          </cell>
        </row>
        <row r="5368">
          <cell r="B5368" t="str">
            <v>46-38-6753</v>
          </cell>
          <cell r="C5368" t="str">
            <v>Гортензия метельчатая (Hydrangea paniculata Unique C7,5 40-60)</v>
          </cell>
          <cell r="D5368">
            <v>581</v>
          </cell>
        </row>
        <row r="5369">
          <cell r="B5369" t="str">
            <v>87-10-0270</v>
          </cell>
          <cell r="C5369" t="str">
            <v>Гортензия метельчатая (Hydrangea paniculata Unique MP104)</v>
          </cell>
          <cell r="D5369">
            <v>54</v>
          </cell>
        </row>
        <row r="5370">
          <cell r="B5370" t="str">
            <v>46-38-5096</v>
          </cell>
          <cell r="C5370" t="str">
            <v>Гортензия метельчатая (Hydrangea paniculata Unique P9)</v>
          </cell>
          <cell r="D5370">
            <v>98</v>
          </cell>
        </row>
        <row r="5371">
          <cell r="B5371" t="str">
            <v>46-38-8371</v>
          </cell>
          <cell r="C5371" t="str">
            <v>Гортензия метельчатая (Hydrangea paniculata Unique WRB 120-140)</v>
          </cell>
          <cell r="D5371">
            <v>1785</v>
          </cell>
        </row>
        <row r="5372">
          <cell r="B5372" t="str">
            <v>46-38-8260</v>
          </cell>
          <cell r="C5372" t="str">
            <v>Гортензия метельчатая (Hydrangea paniculata Vanille Fraise BR 0+1)</v>
          </cell>
          <cell r="D5372">
            <v>48</v>
          </cell>
        </row>
        <row r="5373">
          <cell r="B5373" t="str">
            <v>30-02-0048</v>
          </cell>
          <cell r="C5373" t="str">
            <v>Гортензия метельчатая (Hydrangea paniculata Vanille Fraise BR 2-3 tak)</v>
          </cell>
          <cell r="D5373">
            <v>180</v>
          </cell>
        </row>
        <row r="5374">
          <cell r="B5374" t="str">
            <v>46-38-2741</v>
          </cell>
          <cell r="C5374" t="str">
            <v>Гортензия метельчатая (Hydrangea paniculata Vanille Fraise BR 30-40)</v>
          </cell>
          <cell r="D5374">
            <v>190</v>
          </cell>
        </row>
        <row r="5375">
          <cell r="B5375" t="str">
            <v>87-41-0071</v>
          </cell>
          <cell r="C5375" t="str">
            <v>Гортензия метельчатая (Hydrangea paniculata Vanille Fraise BR 4-6 tak)</v>
          </cell>
          <cell r="D5375">
            <v>275</v>
          </cell>
        </row>
        <row r="5376">
          <cell r="B5376" t="str">
            <v>Д-1-0802</v>
          </cell>
          <cell r="C5376" t="str">
            <v>Гортензия метельчатая (Hydrangea paniculata Vanille Fraise BR)</v>
          </cell>
          <cell r="D5376">
            <v>370</v>
          </cell>
        </row>
        <row r="5377">
          <cell r="B5377" t="str">
            <v>87-07-2238</v>
          </cell>
          <cell r="C5377" t="str">
            <v>Гортензия метельчатая (Hydrangea paniculata Vanille Fraise C1,5 25-30)</v>
          </cell>
          <cell r="D5377">
            <v>437</v>
          </cell>
        </row>
        <row r="5378">
          <cell r="B5378" t="str">
            <v>87-07-2237</v>
          </cell>
          <cell r="C5378" t="str">
            <v>Гортензия метельчатая (Hydrangea paniculata Vanille Fraise C1,5)</v>
          </cell>
          <cell r="D5378">
            <v>437</v>
          </cell>
        </row>
        <row r="5379">
          <cell r="B5379" t="str">
            <v>46-38-2790</v>
          </cell>
          <cell r="C5379" t="str">
            <v>Гортензия метельчатая (Hydrangea paniculata Vanille Fraise C10 60-80)</v>
          </cell>
          <cell r="D5379">
            <v>737</v>
          </cell>
        </row>
        <row r="5380">
          <cell r="B5380" t="str">
            <v>46-02-1234</v>
          </cell>
          <cell r="C5380" t="str">
            <v>Гортензия метельчатая (Hydrangea paniculata Vanille Fraise C10 70-90)</v>
          </cell>
          <cell r="D5380">
            <v>954</v>
          </cell>
        </row>
        <row r="5381">
          <cell r="B5381" t="str">
            <v>46-38-1709</v>
          </cell>
          <cell r="C5381" t="str">
            <v>Гортензия метельчатая (Hydrangea paniculata Vanille Fraise C10 80+)</v>
          </cell>
          <cell r="D5381">
            <v>774</v>
          </cell>
        </row>
        <row r="5382">
          <cell r="B5382" t="str">
            <v>46-02-1982</v>
          </cell>
          <cell r="C5382" t="str">
            <v>Гортензия метельчатая (Hydrangea paniculata Vanille Fraise C10)</v>
          </cell>
          <cell r="D5382">
            <v>2040</v>
          </cell>
        </row>
        <row r="5383">
          <cell r="B5383" t="str">
            <v>59-23-0834</v>
          </cell>
          <cell r="C5383" t="str">
            <v>Гортензия метельчатая (Hydrangea paniculata Vanille Fraise C12 55-60)</v>
          </cell>
          <cell r="D5383">
            <v>2853</v>
          </cell>
        </row>
        <row r="5384">
          <cell r="B5384" t="str">
            <v>46-38-3702</v>
          </cell>
          <cell r="C5384" t="str">
            <v>Гортензия метельчатая (Hydrangea paniculata Vanille Fraise C15 60-80)</v>
          </cell>
          <cell r="D5384">
            <v>820</v>
          </cell>
        </row>
        <row r="5385">
          <cell r="B5385" t="str">
            <v>46-38-3702/5</v>
          </cell>
          <cell r="C5385" t="str">
            <v>Гортензия метельчатая (Hydrangea paniculata Vanille Fraise C15 60-80)</v>
          </cell>
          <cell r="D5385">
            <v>820</v>
          </cell>
        </row>
        <row r="5386">
          <cell r="B5386" t="str">
            <v>59-42-0037</v>
          </cell>
          <cell r="C5386" t="str">
            <v>Гортензия метельчатая (Hydrangea paniculata Vanille Fraise C2 25-35)</v>
          </cell>
          <cell r="D5386">
            <v>570</v>
          </cell>
        </row>
        <row r="5387">
          <cell r="B5387" t="str">
            <v>59-23-3202</v>
          </cell>
          <cell r="C5387" t="str">
            <v>Гортензия метельчатая (Hydrangea paniculata Vanille Fraise C2 40-60)</v>
          </cell>
          <cell r="D5387">
            <v>564</v>
          </cell>
        </row>
        <row r="5388">
          <cell r="B5388" t="str">
            <v>59-23-1166</v>
          </cell>
          <cell r="C5388" t="str">
            <v>Гортензия метельчатая (Hydrangea paniculata Vanille Fraise C2 50-55)</v>
          </cell>
          <cell r="D5388">
            <v>593</v>
          </cell>
        </row>
        <row r="5389">
          <cell r="B5389" t="str">
            <v>59-20-0178</v>
          </cell>
          <cell r="C5389" t="str">
            <v>Гортензия метельчатая (Hydrangea paniculata Vanille Fraise C2,5 30-50)</v>
          </cell>
          <cell r="D5389">
            <v>650</v>
          </cell>
        </row>
        <row r="5390">
          <cell r="B5390" t="str">
            <v>87-07-2239</v>
          </cell>
          <cell r="C5390" t="str">
            <v>Гортензия метельчатая (Hydrangea paniculata Vanille Fraise C2)</v>
          </cell>
          <cell r="D5390">
            <v>315</v>
          </cell>
        </row>
        <row r="5391">
          <cell r="B5391" t="str">
            <v>46-02-1457</v>
          </cell>
          <cell r="C5391" t="str">
            <v>Гортензия метельчатая (Hydrangea paniculata Vanille Fraise C2/3)</v>
          </cell>
          <cell r="D5391">
            <v>400</v>
          </cell>
        </row>
        <row r="5392">
          <cell r="B5392" t="str">
            <v>46-18-0038</v>
          </cell>
          <cell r="C5392" t="str">
            <v>Гортензия метельчатая (Hydrangea paniculata Vanille Fraise C20 100-125)</v>
          </cell>
          <cell r="D5392">
            <v>4729.5</v>
          </cell>
        </row>
        <row r="5393">
          <cell r="B5393" t="str">
            <v>46-38-0073</v>
          </cell>
          <cell r="C5393" t="str">
            <v>Гортензия метельчатая (Hydrangea paniculata Vanille Fraise C3 40-60)</v>
          </cell>
          <cell r="D5393">
            <v>375</v>
          </cell>
        </row>
        <row r="5394">
          <cell r="B5394" t="str">
            <v>46-61-0051</v>
          </cell>
          <cell r="C5394" t="str">
            <v>Гортензия метельчатая (Hydrangea paniculata Vanille Fraise C3 40-60)</v>
          </cell>
          <cell r="D5394">
            <v>482.04</v>
          </cell>
        </row>
        <row r="5395">
          <cell r="B5395" t="str">
            <v>59-03-1017</v>
          </cell>
          <cell r="C5395" t="str">
            <v>Гортензия метельчатая (Hydrangea paniculata Vanille Fraise C3)</v>
          </cell>
          <cell r="D5395">
            <v>858</v>
          </cell>
        </row>
        <row r="5396">
          <cell r="B5396" t="str">
            <v>46-47-0069</v>
          </cell>
          <cell r="C5396" t="str">
            <v>Гортензия метельчатая (Hydrangea paniculata Vanille Fraise C3)</v>
          </cell>
          <cell r="D5396">
            <v>258</v>
          </cell>
        </row>
        <row r="5397">
          <cell r="B5397" t="str">
            <v>46-38-7941</v>
          </cell>
          <cell r="C5397" t="str">
            <v>Гортензия метельчатая (Hydrangea paniculata Vanille Fraise C3)</v>
          </cell>
          <cell r="D5397">
            <v>342</v>
          </cell>
        </row>
        <row r="5398">
          <cell r="B5398" t="str">
            <v>59-23-2393</v>
          </cell>
          <cell r="C5398" t="str">
            <v>Гортензия метельчатая (Hydrangea paniculata Vanille Fraise C4 40-50)</v>
          </cell>
          <cell r="D5398">
            <v>1200</v>
          </cell>
        </row>
        <row r="5399">
          <cell r="B5399" t="str">
            <v>59-23-0833</v>
          </cell>
          <cell r="C5399" t="str">
            <v>Гортензия метельчатая (Hydrangea paniculata Vanille Fraise C4 55-75)</v>
          </cell>
          <cell r="D5399">
            <v>1256</v>
          </cell>
        </row>
        <row r="5400">
          <cell r="B5400" t="str">
            <v>46-38-6535</v>
          </cell>
          <cell r="C5400" t="str">
            <v>Гортензия метельчатая (Hydrangea paniculata Vanille Fraise C5)</v>
          </cell>
          <cell r="D5400">
            <v>582</v>
          </cell>
        </row>
        <row r="5401">
          <cell r="B5401" t="str">
            <v>46-02-1667</v>
          </cell>
          <cell r="C5401" t="str">
            <v>Гортензия метельчатая (Hydrangea paniculata Vanille Fraise C7,5 40-50)</v>
          </cell>
          <cell r="D5401">
            <v>1530</v>
          </cell>
        </row>
        <row r="5402">
          <cell r="B5402" t="str">
            <v>46-02-1233</v>
          </cell>
          <cell r="C5402" t="str">
            <v>Гортензия метельчатая (Hydrangea paniculata Vanille Fraise C7,5 70-90)</v>
          </cell>
          <cell r="D5402">
            <v>1031</v>
          </cell>
        </row>
        <row r="5403">
          <cell r="B5403" t="str">
            <v>46-61-0021</v>
          </cell>
          <cell r="C5403" t="str">
            <v>Гортензия метельчатая (Hydrangea paniculata Vanille Fraise C7/10 50+)</v>
          </cell>
          <cell r="D5403">
            <v>1982</v>
          </cell>
        </row>
        <row r="5404">
          <cell r="B5404" t="str">
            <v>87-18-0501</v>
          </cell>
          <cell r="C5404" t="str">
            <v>Гортензия метельчатая (Hydrangea paniculata Vanille Fraise MP104)</v>
          </cell>
          <cell r="D5404">
            <v>105</v>
          </cell>
        </row>
        <row r="5405">
          <cell r="B5405" t="str">
            <v>87-10-0271</v>
          </cell>
          <cell r="C5405" t="str">
            <v>Гортензия метельчатая (Hydrangea paniculata Vanille Fraise MP104)</v>
          </cell>
          <cell r="D5405">
            <v>175</v>
          </cell>
        </row>
        <row r="5406">
          <cell r="B5406" t="str">
            <v>87-07-2241</v>
          </cell>
          <cell r="C5406" t="str">
            <v>Гортензия метельчатая (Hydrangea paniculata Vanille Fraise P12 15-20)</v>
          </cell>
          <cell r="D5406">
            <v>536</v>
          </cell>
        </row>
        <row r="5407">
          <cell r="B5407" t="str">
            <v>87-07-2240</v>
          </cell>
          <cell r="C5407" t="str">
            <v>Гортензия метельчатая (Hydrangea paniculata Vanille Fraise P12)</v>
          </cell>
          <cell r="D5407">
            <v>280</v>
          </cell>
        </row>
        <row r="5408">
          <cell r="B5408" t="str">
            <v>87-07-2242</v>
          </cell>
          <cell r="C5408" t="str">
            <v>Гортензия метельчатая (Hydrangea paniculata Vanille Fraise P9)</v>
          </cell>
          <cell r="D5408">
            <v>260</v>
          </cell>
        </row>
        <row r="5409">
          <cell r="B5409" t="str">
            <v>46-38-1802</v>
          </cell>
          <cell r="C5409" t="str">
            <v>Гортензия метельчатая (Hydrangea paniculata Vanille Fraise P9)</v>
          </cell>
          <cell r="D5409">
            <v>134</v>
          </cell>
        </row>
        <row r="5410">
          <cell r="B5410" t="str">
            <v>87-07-1173</v>
          </cell>
          <cell r="C5410" t="str">
            <v>Гортензия метельчатая (Hydrangea paniculata Vanille Fraise P9)</v>
          </cell>
          <cell r="D5410">
            <v>150</v>
          </cell>
        </row>
        <row r="5411">
          <cell r="B5411" t="str">
            <v>59-36-0552</v>
          </cell>
          <cell r="C5411" t="str">
            <v>Гортензия метельчатая (Hydrangea paniculata Vanille Fraise Rehny C10 80-100)</v>
          </cell>
          <cell r="D5411">
            <v>2486</v>
          </cell>
        </row>
        <row r="5412">
          <cell r="B5412" t="str">
            <v>59-36-0554</v>
          </cell>
          <cell r="C5412" t="str">
            <v>Гортензия метельчатая (Hydrangea paniculata Vanille Fraise Rehny C2 60-80)</v>
          </cell>
          <cell r="D5412">
            <v>882</v>
          </cell>
        </row>
        <row r="5413">
          <cell r="B5413" t="str">
            <v>59-36-0553</v>
          </cell>
          <cell r="C5413" t="str">
            <v>Гортензия метельчатая (Hydrangea paniculata Vanille Fraise Rehny C20 60-80)</v>
          </cell>
          <cell r="D5413">
            <v>5018</v>
          </cell>
        </row>
        <row r="5414">
          <cell r="B5414" t="str">
            <v>46-02-1409</v>
          </cell>
          <cell r="C5414" t="str">
            <v>Гортензия метельчатая (Hydrangea paniculata White Goliath C3)</v>
          </cell>
          <cell r="D5414">
            <v>440</v>
          </cell>
        </row>
        <row r="5415">
          <cell r="B5415" t="str">
            <v>46-02-1410</v>
          </cell>
          <cell r="C5415" t="str">
            <v>Гортензия метельчатая (Hydrangea paniculata White Lady C3)</v>
          </cell>
          <cell r="D5415">
            <v>280</v>
          </cell>
        </row>
        <row r="5416">
          <cell r="B5416" t="str">
            <v>46-38-7847</v>
          </cell>
          <cell r="C5416" t="str">
            <v>Гортензия метельчатая (Hydrangea paniculata White Lady C3)</v>
          </cell>
          <cell r="D5416">
            <v>312</v>
          </cell>
        </row>
        <row r="5417">
          <cell r="B5417" t="str">
            <v>46-38-8100</v>
          </cell>
          <cell r="C5417" t="str">
            <v>Гортензия метельчатая (Hydrangea paniculata White Lady MP104)</v>
          </cell>
          <cell r="D5417">
            <v>48</v>
          </cell>
        </row>
        <row r="5418">
          <cell r="B5418" t="str">
            <v>46-38-8099</v>
          </cell>
          <cell r="C5418" t="str">
            <v>Гортензия метельчатая (Hydrangea paniculata White Lady MP84)</v>
          </cell>
          <cell r="D5418">
            <v>48</v>
          </cell>
        </row>
        <row r="5419">
          <cell r="B5419" t="str">
            <v>46-38-8261</v>
          </cell>
          <cell r="C5419" t="str">
            <v>Гортензия метельчатая (Hydrangea paniculata Wim's Red BR 0+1)</v>
          </cell>
          <cell r="D5419">
            <v>48</v>
          </cell>
        </row>
        <row r="5420">
          <cell r="B5420" t="str">
            <v>87-41-0051</v>
          </cell>
          <cell r="C5420" t="str">
            <v>Гортензия метельчатая (Hydrangea paniculata Wim's Red BR 2-3 tak)</v>
          </cell>
          <cell r="D5420">
            <v>269</v>
          </cell>
        </row>
        <row r="5421">
          <cell r="B5421" t="str">
            <v>87-41-0040</v>
          </cell>
          <cell r="C5421" t="str">
            <v>Гортензия метельчатая (Hydrangea paniculata Wim's Red BR 4-6 tak)</v>
          </cell>
          <cell r="D5421">
            <v>301</v>
          </cell>
        </row>
        <row r="5422">
          <cell r="B5422" t="str">
            <v>Д-1-0803</v>
          </cell>
          <cell r="C5422" t="str">
            <v>Гортензия метельчатая (Hydrangea paniculata Wim's Red BR)</v>
          </cell>
          <cell r="D5422">
            <v>400</v>
          </cell>
        </row>
        <row r="5423">
          <cell r="B5423" t="str">
            <v>87-07-2243</v>
          </cell>
          <cell r="C5423" t="str">
            <v>Гортензия метельчатая (Hydrangea paniculata Wim's Red C1,5 25-30)</v>
          </cell>
          <cell r="D5423">
            <v>437</v>
          </cell>
        </row>
        <row r="5424">
          <cell r="B5424" t="str">
            <v>87-07-6702</v>
          </cell>
          <cell r="C5424" t="str">
            <v>Гортензия метельчатая (Hydrangea paniculata Wim's Red C1,5)</v>
          </cell>
          <cell r="D5424">
            <v>580</v>
          </cell>
        </row>
        <row r="5425">
          <cell r="B5425" t="str">
            <v>59-23-2397</v>
          </cell>
          <cell r="C5425" t="str">
            <v>Гортензия метельчатая (Hydrangea paniculata Wim's Red C2 35-40)</v>
          </cell>
          <cell r="D5425">
            <v>678</v>
          </cell>
        </row>
        <row r="5426">
          <cell r="B5426" t="str">
            <v>46-61-0022</v>
          </cell>
          <cell r="C5426" t="str">
            <v>Гортензия метельчатая (Hydrangea paniculata Wim's Red C3 40-60)</v>
          </cell>
          <cell r="D5426">
            <v>726</v>
          </cell>
        </row>
        <row r="5427">
          <cell r="B5427" t="str">
            <v>46-38-2219</v>
          </cell>
          <cell r="C5427" t="str">
            <v>Гортензия метельчатая (Hydrangea paniculata Wim's Red C3)</v>
          </cell>
          <cell r="D5427">
            <v>440</v>
          </cell>
        </row>
        <row r="5428">
          <cell r="B5428" t="str">
            <v>59-03-0110</v>
          </cell>
          <cell r="C5428" t="str">
            <v>Гортензия метельчатая (Hydrangea paniculata Wim's Red C3)</v>
          </cell>
          <cell r="D5428">
            <v>615</v>
          </cell>
        </row>
        <row r="5429">
          <cell r="B5429" t="str">
            <v>46-47-0070</v>
          </cell>
          <cell r="C5429" t="str">
            <v>Гортензия метельчатая (Hydrangea paniculata Wim's Red C3)</v>
          </cell>
          <cell r="D5429">
            <v>258</v>
          </cell>
        </row>
        <row r="5430">
          <cell r="B5430" t="str">
            <v>46-02-1411</v>
          </cell>
          <cell r="C5430" t="str">
            <v>Гортензия метельчатая (Hydrangea paniculata Wim's Red C3)</v>
          </cell>
          <cell r="D5430">
            <v>490</v>
          </cell>
        </row>
        <row r="5431">
          <cell r="B5431" t="str">
            <v>46-38-2219/5</v>
          </cell>
          <cell r="C5431" t="str">
            <v>Гортензия метельчатая (Hydrangea paniculata Wim's Red C3)</v>
          </cell>
          <cell r="D5431">
            <v>450</v>
          </cell>
        </row>
        <row r="5432">
          <cell r="B5432" t="str">
            <v>46-38-7615</v>
          </cell>
          <cell r="C5432" t="str">
            <v>Гортензия метельчатая (Hydrangea paniculata Wim's Red C5)</v>
          </cell>
          <cell r="D5432">
            <v>507</v>
          </cell>
        </row>
        <row r="5433">
          <cell r="B5433" t="str">
            <v>46-03-3049</v>
          </cell>
          <cell r="C5433" t="str">
            <v>Гортензия метельчатая (Hydrangea paniculata Wim's Red C5/7,5 60-80)</v>
          </cell>
          <cell r="D5433">
            <v>863</v>
          </cell>
        </row>
        <row r="5434">
          <cell r="B5434" t="str">
            <v>46-03-2379</v>
          </cell>
          <cell r="C5434" t="str">
            <v>Гортензия метельчатая (Hydrangea paniculata Wim's Red C5/7,5)</v>
          </cell>
          <cell r="D5434">
            <v>987</v>
          </cell>
        </row>
        <row r="5435">
          <cell r="B5435" t="str">
            <v>46-02-1235</v>
          </cell>
          <cell r="C5435" t="str">
            <v>Гортензия метельчатая (Hydrangea paniculata Wim's Red C7,5 60-80)</v>
          </cell>
          <cell r="D5435">
            <v>1148</v>
          </cell>
        </row>
        <row r="5436">
          <cell r="B5436" t="str">
            <v>46-38-6754</v>
          </cell>
          <cell r="C5436" t="str">
            <v>Гортензия метельчатая (Hydrangea paniculata Wim's Red C7,5)</v>
          </cell>
          <cell r="D5436">
            <v>581</v>
          </cell>
        </row>
        <row r="5437">
          <cell r="B5437" t="str">
            <v>87-10-0272</v>
          </cell>
          <cell r="C5437" t="str">
            <v>Гортензия метельчатая (Hydrangea paniculata Wim's Red MP104)</v>
          </cell>
          <cell r="D5437">
            <v>175</v>
          </cell>
        </row>
        <row r="5438">
          <cell r="B5438" t="str">
            <v>87-07-2244</v>
          </cell>
          <cell r="C5438" t="str">
            <v>Гортензия метельчатая (Hydrangea paniculata Wim's Red P11)</v>
          </cell>
          <cell r="D5438">
            <v>305</v>
          </cell>
        </row>
        <row r="5439">
          <cell r="B5439" t="str">
            <v>87-07-2245</v>
          </cell>
          <cell r="C5439" t="str">
            <v>Гортензия метельчатая (Hydrangea paniculata Wim's Red P12 15-20)</v>
          </cell>
          <cell r="D5439">
            <v>536</v>
          </cell>
        </row>
        <row r="5440">
          <cell r="B5440" t="str">
            <v>87-07-2247</v>
          </cell>
          <cell r="C5440" t="str">
            <v>Гортензия метельчатая (Hydrangea paniculata Wim's Red P9)</v>
          </cell>
          <cell r="D5440">
            <v>258</v>
          </cell>
        </row>
        <row r="5441">
          <cell r="B5441" t="str">
            <v>87-07-2246</v>
          </cell>
          <cell r="C5441" t="str">
            <v>Гортензия метельчатая (Hydrangea paniculata Wim's Red P9)</v>
          </cell>
          <cell r="D5441">
            <v>258</v>
          </cell>
        </row>
        <row r="5442">
          <cell r="B5442" t="str">
            <v>87-07-2248</v>
          </cell>
          <cell r="C5442" t="str">
            <v>Гортензия метельчатая (Hydrangea paniculata Wim's Red P9)</v>
          </cell>
          <cell r="D5442">
            <v>258</v>
          </cell>
        </row>
        <row r="5443">
          <cell r="B5443" t="str">
            <v>46-38-5187</v>
          </cell>
          <cell r="C5443" t="str">
            <v>Гортензия метельчатая (Hydrangea paniculata Wim's Red P9)</v>
          </cell>
          <cell r="D5443">
            <v>210</v>
          </cell>
        </row>
        <row r="5444">
          <cell r="B5444" t="str">
            <v>46-38-3811/1</v>
          </cell>
          <cell r="C5444" t="str">
            <v>Гортензия метельчатая Kyushu C1,5</v>
          </cell>
          <cell r="D5444">
            <v>120</v>
          </cell>
        </row>
        <row r="5445">
          <cell r="B5445" t="str">
            <v>59-36-0522</v>
          </cell>
          <cell r="C5445" t="str">
            <v>Гортензия микс (Hydrangea mix C26 80-100)</v>
          </cell>
          <cell r="D5445">
            <v>7032</v>
          </cell>
        </row>
        <row r="5446">
          <cell r="B5446" t="str">
            <v>59-36-0556</v>
          </cell>
          <cell r="C5446" t="str">
            <v>Гортензия пильчатая (Hydrangea serrata Avelroz Dolmyf C20 20-40)</v>
          </cell>
          <cell r="D5446">
            <v>3474</v>
          </cell>
        </row>
        <row r="5447">
          <cell r="B5447" t="str">
            <v>87-07-2260</v>
          </cell>
          <cell r="C5447" t="str">
            <v>Гортензия пильчатая (Hydrangea serrata Bluebird C1,5)</v>
          </cell>
          <cell r="D5447">
            <v>295</v>
          </cell>
        </row>
        <row r="5448">
          <cell r="B5448" t="str">
            <v>87-07-2261</v>
          </cell>
          <cell r="C5448" t="str">
            <v>Гортензия пильчатая (Hydrangea serrata Bluebird C2)</v>
          </cell>
          <cell r="D5448">
            <v>436</v>
          </cell>
        </row>
        <row r="5449">
          <cell r="B5449" t="str">
            <v>87-07-2263</v>
          </cell>
          <cell r="C5449" t="str">
            <v>Гортензия пильчатая (Hydrangea serrata Bluebird P12 15-20)</v>
          </cell>
          <cell r="D5449">
            <v>201</v>
          </cell>
        </row>
        <row r="5450">
          <cell r="B5450" t="str">
            <v>87-07-2264</v>
          </cell>
          <cell r="C5450" t="str">
            <v>Гортензия пильчатая (Hydrangea serrata Bluebird P12 20-25)</v>
          </cell>
          <cell r="D5450">
            <v>201</v>
          </cell>
        </row>
        <row r="5451">
          <cell r="B5451" t="str">
            <v>46-38-6710</v>
          </cell>
          <cell r="C5451" t="str">
            <v>Гортензия пильчатая (Hydrangea serrata Bluebird P9)</v>
          </cell>
          <cell r="D5451">
            <v>70</v>
          </cell>
        </row>
        <row r="5452">
          <cell r="B5452" t="str">
            <v>59-36-0557</v>
          </cell>
          <cell r="C5452" t="str">
            <v>Гортензия пильчатая (Hydrangea serrata Preziosa C2 20-30)</v>
          </cell>
          <cell r="D5452">
            <v>411</v>
          </cell>
        </row>
        <row r="5453">
          <cell r="B5453" t="str">
            <v>59-23-1102</v>
          </cell>
          <cell r="C5453" t="str">
            <v>Гортензия черешковая (Hydrangea petiolaris C1,5/2 40-50)</v>
          </cell>
          <cell r="D5453">
            <v>532</v>
          </cell>
        </row>
        <row r="5454">
          <cell r="B5454" t="str">
            <v>59-23-1053</v>
          </cell>
          <cell r="C5454" t="str">
            <v>Гортензия черешковая (Hydrangea petiolaris C2 20-30)</v>
          </cell>
          <cell r="D5454">
            <v>842</v>
          </cell>
        </row>
        <row r="5455">
          <cell r="B5455" t="str">
            <v>46-38-0894</v>
          </cell>
          <cell r="C5455" t="str">
            <v>Гортензия черешковая (Hydrangea petiolaris C2 20-40)</v>
          </cell>
          <cell r="D5455">
            <v>221</v>
          </cell>
        </row>
        <row r="5456">
          <cell r="B5456" t="str">
            <v>59-36-0515</v>
          </cell>
          <cell r="C5456" t="str">
            <v>Гортензия черешковая (Hydrangea petiolaris C2 40-60)</v>
          </cell>
          <cell r="D5456">
            <v>611</v>
          </cell>
        </row>
        <row r="5457">
          <cell r="B5457" t="str">
            <v>59-03-0111</v>
          </cell>
          <cell r="C5457" t="str">
            <v>Гортензия черешковая (Hydrangea petiolaris C2)</v>
          </cell>
          <cell r="D5457">
            <v>472</v>
          </cell>
        </row>
        <row r="5458">
          <cell r="B5458" t="str">
            <v>59-36-0516</v>
          </cell>
          <cell r="C5458" t="str">
            <v>Гортензия черешковая (Hydrangea petiolaris C20 60-80)</v>
          </cell>
          <cell r="D5458">
            <v>4686</v>
          </cell>
        </row>
        <row r="5459">
          <cell r="B5459" t="str">
            <v>59-50-0016</v>
          </cell>
          <cell r="C5459" t="str">
            <v>Гортензия черешковая (Hydrangea petiolaris C3 60-80)</v>
          </cell>
          <cell r="D5459">
            <v>810</v>
          </cell>
        </row>
        <row r="5460">
          <cell r="B5460" t="str">
            <v>87-43-0019</v>
          </cell>
          <cell r="C5460" t="str">
            <v>Гортензия черешковая (Hydrangea petiolaris C3 60-80)</v>
          </cell>
          <cell r="D5460">
            <v>875</v>
          </cell>
        </row>
        <row r="5461">
          <cell r="B5461" t="str">
            <v>59-19-0011</v>
          </cell>
          <cell r="C5461" t="str">
            <v>Гортензия черешковая (Hydrangea petiolaris C3)</v>
          </cell>
          <cell r="D5461">
            <v>304.5</v>
          </cell>
        </row>
        <row r="5462">
          <cell r="B5462" t="str">
            <v>46-38-2365</v>
          </cell>
          <cell r="C5462" t="str">
            <v>Гортензия черешковая (Hydrangea petiolaris C3)</v>
          </cell>
          <cell r="D5462">
            <v>329</v>
          </cell>
        </row>
        <row r="5463">
          <cell r="B5463" t="str">
            <v>59-23-1503</v>
          </cell>
          <cell r="C5463" t="str">
            <v>Гортензия черешковая (Hydrangea petiolaris C4 50-60)</v>
          </cell>
          <cell r="D5463">
            <v>1033</v>
          </cell>
        </row>
        <row r="5464">
          <cell r="B5464" t="str">
            <v>87-07-2005</v>
          </cell>
          <cell r="C5464" t="str">
            <v>Гортензия черешковая (Hydrangea petiolaris P9)</v>
          </cell>
          <cell r="D5464">
            <v>195</v>
          </cell>
        </row>
        <row r="5465">
          <cell r="B5465" t="str">
            <v>87-07-2004</v>
          </cell>
          <cell r="C5465" t="str">
            <v>Гортензия черешковая (Hydrangea petiolaris P9)</v>
          </cell>
          <cell r="D5465">
            <v>195</v>
          </cell>
        </row>
        <row r="5466">
          <cell r="B5466" t="str">
            <v>46-223-0009</v>
          </cell>
          <cell r="C5466" t="str">
            <v>Гортензия черешковая (Hydrangea petiolaris Petiolaris C12 80-100)</v>
          </cell>
          <cell r="D5466">
            <v>7749</v>
          </cell>
        </row>
        <row r="5467">
          <cell r="B5467" t="str">
            <v>30-02-0051</v>
          </cell>
          <cell r="C5467" t="str">
            <v>Гортензия черешковая (Hydrangea petiolaris Silver Lining P8)</v>
          </cell>
          <cell r="D5467">
            <v>330</v>
          </cell>
        </row>
        <row r="5468">
          <cell r="B5468" t="str">
            <v>87-07-1998</v>
          </cell>
          <cell r="C5468" t="str">
            <v>Гортензия шершавая (Hydrangea aspera Macrophylla P12)</v>
          </cell>
          <cell r="D5468">
            <v>192</v>
          </cell>
        </row>
        <row r="5469">
          <cell r="B5469" t="str">
            <v>87-07-6676</v>
          </cell>
          <cell r="C5469" t="str">
            <v>Гортензия шершавая (Hydrangea aspera Macrophylla P12)</v>
          </cell>
          <cell r="D5469">
            <v>190</v>
          </cell>
        </row>
        <row r="5470">
          <cell r="B5470" t="str">
            <v>46-227-0004</v>
          </cell>
          <cell r="C5470" t="str">
            <v>Горчица 1кг</v>
          </cell>
          <cell r="D5470">
            <v>80</v>
          </cell>
        </row>
        <row r="5471">
          <cell r="B5471" t="str">
            <v>46-187-0250</v>
          </cell>
          <cell r="C5471" t="str">
            <v>Горчичное мыло 250мл 1/20шт Ивановогорч</v>
          </cell>
          <cell r="D5471">
            <v>97.67</v>
          </cell>
        </row>
        <row r="5472">
          <cell r="B5472" t="str">
            <v>46-187-0217</v>
          </cell>
          <cell r="C5472" t="str">
            <v>Горчичный жмых 2л 1/16шт З.Ф.</v>
          </cell>
          <cell r="D5472">
            <v>143.58000000000001</v>
          </cell>
        </row>
        <row r="5473">
          <cell r="B5473" t="str">
            <v>46-36-1377</v>
          </cell>
          <cell r="C5473" t="str">
            <v>Горшок  Эконом 2л. с под М6601</v>
          </cell>
          <cell r="D5473">
            <v>46.91</v>
          </cell>
        </row>
        <row r="5474">
          <cell r="B5474" t="str">
            <v>46-36-1585</v>
          </cell>
          <cell r="C5474" t="str">
            <v>Горшок  Эконом 2л. с под М6601</v>
          </cell>
          <cell r="D5474">
            <v>45.89</v>
          </cell>
        </row>
        <row r="5475">
          <cell r="B5475" t="str">
            <v>46-36-1378</v>
          </cell>
          <cell r="C5475" t="str">
            <v>Горшок  Эконом 3л. с под М6602</v>
          </cell>
          <cell r="D5475">
            <v>61.83</v>
          </cell>
        </row>
        <row r="5476">
          <cell r="B5476" t="str">
            <v>46-36-1549</v>
          </cell>
          <cell r="C5476" t="str">
            <v>Горшок  Эконом 3л. с под М6602</v>
          </cell>
          <cell r="D5476">
            <v>60.49</v>
          </cell>
        </row>
        <row r="5477">
          <cell r="B5477" t="str">
            <v>46-36-1586</v>
          </cell>
          <cell r="C5477" t="str">
            <v>Горшок  Эконом 3л. с под М6602</v>
          </cell>
          <cell r="D5477">
            <v>60.49</v>
          </cell>
        </row>
        <row r="5478">
          <cell r="B5478" t="str">
            <v>46-36-1195</v>
          </cell>
          <cell r="C5478" t="str">
            <v>Горшок "Наслаждение"14,9л Н1905 Репка ()</v>
          </cell>
          <cell r="D5478">
            <v>208.27</v>
          </cell>
        </row>
        <row r="5479">
          <cell r="B5479" t="str">
            <v>50-01-0280</v>
          </cell>
          <cell r="C5479" t="str">
            <v>Горшок (Pot С6)</v>
          </cell>
          <cell r="D5479">
            <v>93</v>
          </cell>
        </row>
        <row r="5480">
          <cell r="B5480" t="str">
            <v>46-36-1587</v>
          </cell>
          <cell r="C5480" t="str">
            <v>Горшок H132b пл.Прованс шоколадный 11,1л</v>
          </cell>
          <cell r="D5480">
            <v>228.6</v>
          </cell>
        </row>
        <row r="5481">
          <cell r="B5481" t="str">
            <v>46-36-1588</v>
          </cell>
          <cell r="C5481" t="str">
            <v>Горшок H133b пл.Прованс шоколадный 15,6л</v>
          </cell>
          <cell r="D5481">
            <v>301.18</v>
          </cell>
        </row>
        <row r="5482">
          <cell r="B5482" t="str">
            <v>46-36-1589</v>
          </cell>
          <cell r="C5482" t="str">
            <v>Горшок H141s пл. Капсула зеленый 3,5л</v>
          </cell>
          <cell r="D5482">
            <v>170.06</v>
          </cell>
        </row>
        <row r="5483">
          <cell r="B5483" t="str">
            <v>46-36-1590</v>
          </cell>
          <cell r="C5483" t="str">
            <v>Горшок H143s пл. Капсула зеленый 11.8 л.</v>
          </cell>
          <cell r="D5483">
            <v>357.91</v>
          </cell>
        </row>
        <row r="5484">
          <cell r="B5484" t="str">
            <v>46-36-1591</v>
          </cell>
          <cell r="C5484" t="str">
            <v>Горшок H164fb пл Бокал корич с б.тен 6,8</v>
          </cell>
          <cell r="D5484">
            <v>264.06</v>
          </cell>
        </row>
        <row r="5485">
          <cell r="B5485" t="str">
            <v>46-36-1592</v>
          </cell>
          <cell r="C5485" t="str">
            <v>Горшок H164w пл Бокал белый 6,8</v>
          </cell>
          <cell r="D5485">
            <v>210.8</v>
          </cell>
        </row>
        <row r="5486">
          <cell r="B5486" t="str">
            <v>46-36-1379</v>
          </cell>
          <cell r="C5486" t="str">
            <v>Горшок H164w пл Бокал серый с бел.г 6,8</v>
          </cell>
          <cell r="D5486">
            <v>215.48</v>
          </cell>
        </row>
        <row r="5487">
          <cell r="B5487" t="str">
            <v>46-36-1593</v>
          </cell>
          <cell r="C5487" t="str">
            <v>Горшок H167fg пл Бокал серый с б.те 22,8</v>
          </cell>
          <cell r="D5487">
            <v>710.55</v>
          </cell>
        </row>
        <row r="5488">
          <cell r="B5488" t="str">
            <v>46-36-1594</v>
          </cell>
          <cell r="C5488" t="str">
            <v>Горшок H175m пласт. Вихрь серый мр.5,2 л</v>
          </cell>
          <cell r="D5488">
            <v>232.07</v>
          </cell>
        </row>
        <row r="5489">
          <cell r="B5489" t="str">
            <v>46-36-1595</v>
          </cell>
          <cell r="C5489" t="str">
            <v>Горшок H176m пласт. Вихрь серый мр.8,5 л</v>
          </cell>
          <cell r="D5489">
            <v>310.08</v>
          </cell>
        </row>
        <row r="5490">
          <cell r="B5490" t="str">
            <v>46-36-1596</v>
          </cell>
          <cell r="C5490" t="str">
            <v>Горшок H177m пласт. Вихрь сер. мр,15,1 л</v>
          </cell>
          <cell r="D5490">
            <v>439.4</v>
          </cell>
        </row>
        <row r="5491">
          <cell r="B5491" t="str">
            <v>46-36-0175</v>
          </cell>
          <cell r="C5491" t="str">
            <v>Горшок Ажур 3л М1796 с под(розы) (Горшок Ажур 3л М1796 с под(розы))</v>
          </cell>
          <cell r="D5491">
            <v>120</v>
          </cell>
        </row>
        <row r="5492">
          <cell r="B5492" t="str">
            <v>46-36-0890</v>
          </cell>
          <cell r="C5492" t="str">
            <v>Горшок Антик 7,6л H038 (Горшок Антик 7,6л H038)</v>
          </cell>
          <cell r="D5492">
            <v>137.80000000000001</v>
          </cell>
        </row>
        <row r="5493">
          <cell r="B5493" t="str">
            <v>46-36-0529</v>
          </cell>
          <cell r="C5493" t="str">
            <v>Горшок Арте 2л белый-черный (МО)</v>
          </cell>
          <cell r="D5493">
            <v>133.63</v>
          </cell>
        </row>
        <row r="5494">
          <cell r="B5494" t="str">
            <v>46-36-0530</v>
          </cell>
          <cell r="C5494" t="str">
            <v>Горшок Арте 2л зел-зол-бел (МО)</v>
          </cell>
          <cell r="D5494">
            <v>130</v>
          </cell>
        </row>
        <row r="5495">
          <cell r="B5495" t="str">
            <v>46-36-0532</v>
          </cell>
          <cell r="C5495" t="str">
            <v>Горшок Арте 3,5 л. зел-зол-белый (МО)</v>
          </cell>
          <cell r="D5495">
            <v>170</v>
          </cell>
        </row>
        <row r="5496">
          <cell r="B5496" t="str">
            <v>46-36-0531</v>
          </cell>
          <cell r="C5496" t="str">
            <v>Горшок Арте 3,5 л. красный-черный (МО)</v>
          </cell>
          <cell r="D5496">
            <v>170</v>
          </cell>
        </row>
        <row r="5497">
          <cell r="B5497" t="str">
            <v>46-298-0017</v>
          </cell>
          <cell r="C5497" t="str">
            <v>Горшок Афина 11 л с поддоном белый</v>
          </cell>
          <cell r="D5497">
            <v>194.01</v>
          </cell>
        </row>
        <row r="5498">
          <cell r="B5498" t="str">
            <v>46-36-0547</v>
          </cell>
          <cell r="C5498" t="str">
            <v>Горшок Бесконечность 7,8л Н070</v>
          </cell>
          <cell r="D5498">
            <v>115.83</v>
          </cell>
        </row>
        <row r="5499">
          <cell r="B5499" t="str">
            <v>46-36-0548</v>
          </cell>
          <cell r="C5499" t="str">
            <v>Горшок Бесконечность 8,5л Н060</v>
          </cell>
          <cell r="D5499">
            <v>150</v>
          </cell>
        </row>
        <row r="5500">
          <cell r="B5500" t="str">
            <v>46-36-0549</v>
          </cell>
          <cell r="C5500" t="str">
            <v>Горшок Бочка 2,5л</v>
          </cell>
          <cell r="D5500">
            <v>90</v>
          </cell>
        </row>
        <row r="5501">
          <cell r="B5501" t="str">
            <v>46-36-0550</v>
          </cell>
          <cell r="C5501" t="str">
            <v>Горшок Бочка 7,2л</v>
          </cell>
          <cell r="D5501">
            <v>140</v>
          </cell>
        </row>
        <row r="5502">
          <cell r="B5502" t="str">
            <v>46-36-1597</v>
          </cell>
          <cell r="C5502" t="str">
            <v>Горшок Бочонок 1.5 л под. белый М6205</v>
          </cell>
          <cell r="D5502">
            <v>97.2</v>
          </cell>
        </row>
        <row r="5503">
          <cell r="B5503" t="str">
            <v>46-36-1598</v>
          </cell>
          <cell r="C5503" t="str">
            <v>Горшок Бочонок 1.5 л под. корич. М6206</v>
          </cell>
          <cell r="D5503">
            <v>97.2</v>
          </cell>
        </row>
        <row r="5504">
          <cell r="B5504" t="str">
            <v>46-36-0551</v>
          </cell>
          <cell r="C5504" t="str">
            <v>Горшок Бочонок 13,3л</v>
          </cell>
          <cell r="D5504">
            <v>190</v>
          </cell>
        </row>
        <row r="5505">
          <cell r="B5505" t="str">
            <v>46-36-1526</v>
          </cell>
          <cell r="C5505" t="str">
            <v>Горшок Вдохновение 1,6л бел/черн КШ5400</v>
          </cell>
          <cell r="D5505">
            <v>94.55</v>
          </cell>
        </row>
        <row r="5506">
          <cell r="B5506" t="str">
            <v>46-36-1599</v>
          </cell>
          <cell r="C5506" t="str">
            <v>Горшок Вдохновение 2,25л бел/черн КШ5409</v>
          </cell>
          <cell r="D5506">
            <v>124.59</v>
          </cell>
        </row>
        <row r="5507">
          <cell r="B5507" t="str">
            <v>46-36-1527</v>
          </cell>
          <cell r="C5507" t="str">
            <v>Горшок Вдохновение 2,25л мокко КШ5410</v>
          </cell>
          <cell r="D5507">
            <v>124.59</v>
          </cell>
        </row>
        <row r="5508">
          <cell r="B5508" t="str">
            <v>46-36-1528</v>
          </cell>
          <cell r="C5508" t="str">
            <v>Горшок Вдохновение 3 л бел/черн КШ5418</v>
          </cell>
          <cell r="D5508">
            <v>146.69999999999999</v>
          </cell>
        </row>
        <row r="5509">
          <cell r="B5509" t="str">
            <v>46-36-1529</v>
          </cell>
          <cell r="C5509" t="str">
            <v>Горшок Вдохновение 4,5л мокко КШ7939</v>
          </cell>
          <cell r="D5509">
            <v>184.38</v>
          </cell>
        </row>
        <row r="5510">
          <cell r="B5510" t="str">
            <v>46-36-0766</v>
          </cell>
          <cell r="C5510" t="str">
            <v>Горшок Виола 10л. с под. корич. М1537</v>
          </cell>
          <cell r="D5510">
            <v>251.51</v>
          </cell>
        </row>
        <row r="5511">
          <cell r="B5511" t="str">
            <v>46-36-1600</v>
          </cell>
          <cell r="C5511" t="str">
            <v>Горшок Виола 10л. с под. корич. М1537</v>
          </cell>
          <cell r="D5511">
            <v>250.71</v>
          </cell>
        </row>
        <row r="5512">
          <cell r="B5512" t="str">
            <v>46-36-0533</v>
          </cell>
          <cell r="C5512" t="str">
            <v>Горшок Виола 2л М1531 корич с под.</v>
          </cell>
          <cell r="D5512">
            <v>60</v>
          </cell>
        </row>
        <row r="5513">
          <cell r="B5513" t="str">
            <v>46-36-1601</v>
          </cell>
          <cell r="C5513" t="str">
            <v>Горшок Виола 2л. М1335 бел с под.</v>
          </cell>
          <cell r="D5513">
            <v>63.68</v>
          </cell>
        </row>
        <row r="5514">
          <cell r="B5514" t="str">
            <v>46-36-1602</v>
          </cell>
          <cell r="C5514" t="str">
            <v>Горшок Виола 2л.М1531корич с под.</v>
          </cell>
          <cell r="D5514">
            <v>63.68</v>
          </cell>
        </row>
        <row r="5515">
          <cell r="B5515" t="str">
            <v>46-36-0882</v>
          </cell>
          <cell r="C5515" t="str">
            <v>Горшок Виола 3,5л М1339 с под.бел (Горшок Виола 3,5л М1339 с под.бел)</v>
          </cell>
          <cell r="D5515">
            <v>92.49</v>
          </cell>
        </row>
        <row r="5516">
          <cell r="B5516" t="str">
            <v>46-36-0534</v>
          </cell>
          <cell r="C5516" t="str">
            <v>Горшок Виола 3,5л М1533 с под. корич</v>
          </cell>
          <cell r="D5516">
            <v>88.02</v>
          </cell>
        </row>
        <row r="5517">
          <cell r="B5517" t="str">
            <v>46-36-0535</v>
          </cell>
          <cell r="C5517" t="str">
            <v>Горшок Виола 5л. М1343 белый</v>
          </cell>
          <cell r="D5517">
            <v>117.44</v>
          </cell>
        </row>
        <row r="5518">
          <cell r="B5518" t="str">
            <v>46-36-1603</v>
          </cell>
          <cell r="C5518" t="str">
            <v>Горшок Виола 5л. М1343 белый</v>
          </cell>
          <cell r="D5518">
            <v>117.08</v>
          </cell>
        </row>
        <row r="5519">
          <cell r="B5519" t="str">
            <v>46-36-0536</v>
          </cell>
          <cell r="C5519" t="str">
            <v>Горшок Виола 5л. М1535 корич</v>
          </cell>
          <cell r="D5519">
            <v>111.52</v>
          </cell>
        </row>
        <row r="5520">
          <cell r="B5520" t="str">
            <v>46-36-1604</v>
          </cell>
          <cell r="C5520" t="str">
            <v>Горшок Виола 5л. М1535 корич</v>
          </cell>
          <cell r="D5520">
            <v>117.08</v>
          </cell>
        </row>
        <row r="5521">
          <cell r="B5521" t="str">
            <v>46-36-0537</v>
          </cell>
          <cell r="C5521" t="str">
            <v>Горшок Восторг 3л М1219 зеленый</v>
          </cell>
          <cell r="D5521">
            <v>90</v>
          </cell>
        </row>
        <row r="5522">
          <cell r="B5522" t="str">
            <v>46-36-0176</v>
          </cell>
          <cell r="C5522" t="str">
            <v>Горшок Восторг 3л М1231 св.желтый (Горшок Восторг 3л М1231 св.желтый)</v>
          </cell>
          <cell r="D5522">
            <v>95.11</v>
          </cell>
        </row>
        <row r="5523">
          <cell r="B5523" t="str">
            <v>46-36-0883</v>
          </cell>
          <cell r="C5523" t="str">
            <v>Горшок Гармония 2,5л M1410 бел. (Горшок Гармония 2,5л M1410 бел.)</v>
          </cell>
          <cell r="D5523">
            <v>79.540000000000006</v>
          </cell>
        </row>
        <row r="5524">
          <cell r="B5524" t="str">
            <v>46-36-1605</v>
          </cell>
          <cell r="C5524" t="str">
            <v>Горшок Гармония 2,5л. М1410 бел.</v>
          </cell>
          <cell r="D5524">
            <v>83.43</v>
          </cell>
        </row>
        <row r="5525">
          <cell r="B5525" t="str">
            <v>46-36-1192</v>
          </cell>
          <cell r="C5525" t="str">
            <v>Горшок Гармония 2,5л. М1575 кор. ()</v>
          </cell>
          <cell r="D5525">
            <v>85.28</v>
          </cell>
        </row>
        <row r="5526">
          <cell r="B5526" t="str">
            <v>46-36-0685</v>
          </cell>
          <cell r="C5526" t="str">
            <v>Горшок Гармония 4л. М1411белый (Горшок Гармония 4л. М1411белый)</v>
          </cell>
          <cell r="D5526">
            <v>108.6</v>
          </cell>
        </row>
        <row r="5527">
          <cell r="B5527" t="str">
            <v>46-36-1606</v>
          </cell>
          <cell r="C5527" t="str">
            <v>Горшок Гармония 7 л белый М1412</v>
          </cell>
          <cell r="D5527">
            <v>175.2</v>
          </cell>
        </row>
        <row r="5528">
          <cell r="B5528" t="str">
            <v>46-36-0885</v>
          </cell>
          <cell r="C5528" t="str">
            <v>Горшок Гармония 7л M1577 с под.кор (Горшок Гармония 7л M1577 с под.кор)</v>
          </cell>
          <cell r="D5528">
            <v>175.76</v>
          </cell>
        </row>
        <row r="5529">
          <cell r="B5529" t="str">
            <v>46-36-0884</v>
          </cell>
          <cell r="C5529" t="str">
            <v>Горшок Гармония 7л белый M1412 (Горшок Гармония 7л белый M1412)</v>
          </cell>
          <cell r="D5529">
            <v>175.76</v>
          </cell>
        </row>
        <row r="5530">
          <cell r="B5530" t="str">
            <v>46-36-0538</v>
          </cell>
          <cell r="C5530" t="str">
            <v>Горшок д/орх. 1,8л М1453 зел. пр</v>
          </cell>
          <cell r="D5530">
            <v>80</v>
          </cell>
        </row>
        <row r="5531">
          <cell r="B5531" t="str">
            <v>46-36-0539</v>
          </cell>
          <cell r="C5531" t="str">
            <v>Горшок д/орх. 1,8л М1604 прозр</v>
          </cell>
          <cell r="D5531">
            <v>78.84</v>
          </cell>
        </row>
        <row r="5532">
          <cell r="B5532" t="str">
            <v>46-36-0540</v>
          </cell>
          <cell r="C5532" t="str">
            <v>Горшок д/орх. 2,0л. М1454 зел.пр</v>
          </cell>
          <cell r="D5532">
            <v>61.24</v>
          </cell>
        </row>
        <row r="5533">
          <cell r="B5533" t="str">
            <v>46-36-0541</v>
          </cell>
          <cell r="C5533" t="str">
            <v>Горшок д/орх. 2,0л. М1605 прозр</v>
          </cell>
          <cell r="D5533">
            <v>62.4</v>
          </cell>
        </row>
        <row r="5534">
          <cell r="B5534" t="str">
            <v>46-36-0178</v>
          </cell>
          <cell r="C5534" t="str">
            <v>Горшок д/орх.0,7л.с под. М3125 прозр (Горшок д/орх.0,7л.с под. М3125 прозр)</v>
          </cell>
          <cell r="D5534">
            <v>60</v>
          </cell>
        </row>
        <row r="5535">
          <cell r="B5535" t="str">
            <v>46-36-1607</v>
          </cell>
          <cell r="C5535" t="str">
            <v>Горшок д/орх.2,0л  М1454 зел.пр</v>
          </cell>
          <cell r="D5535">
            <v>61.04</v>
          </cell>
        </row>
        <row r="5536">
          <cell r="B5536" t="str">
            <v>46-36-1608</v>
          </cell>
          <cell r="C5536" t="str">
            <v>Горшок д/орх.2,0л М1605  прозр</v>
          </cell>
          <cell r="D5536">
            <v>61.04</v>
          </cell>
        </row>
        <row r="5537">
          <cell r="B5537" t="str">
            <v>46-36-1193</v>
          </cell>
          <cell r="C5537" t="str">
            <v>Горшок д/орх.2л. с под.Флора М3063 ()</v>
          </cell>
          <cell r="D5537">
            <v>85.09</v>
          </cell>
        </row>
        <row r="5538">
          <cell r="B5538" t="str">
            <v>46-36-1609</v>
          </cell>
          <cell r="C5538" t="str">
            <v>горшок д/орхид 3,5л (прозр) М7687</v>
          </cell>
          <cell r="D5538">
            <v>92.19</v>
          </cell>
        </row>
        <row r="5539">
          <cell r="B5539" t="str">
            <v>46-36-1610</v>
          </cell>
          <cell r="C5539" t="str">
            <v>Горшок д/орхид. 2л(прозр-фиол) М7545</v>
          </cell>
          <cell r="D5539">
            <v>61.04</v>
          </cell>
        </row>
        <row r="5540">
          <cell r="B5540" t="str">
            <v>46-36-0840</v>
          </cell>
          <cell r="C5540" t="str">
            <v>Горшок д/рассады круглый 9см</v>
          </cell>
          <cell r="D5540">
            <v>3.01</v>
          </cell>
        </row>
        <row r="5541">
          <cell r="B5541" t="str">
            <v>46-36-0542</v>
          </cell>
          <cell r="C5541" t="str">
            <v>Горшок Деко Твин 4л. Крем(МО)</v>
          </cell>
          <cell r="D5541">
            <v>190</v>
          </cell>
        </row>
        <row r="5542">
          <cell r="B5542" t="str">
            <v>46-36-0543</v>
          </cell>
          <cell r="C5542" t="str">
            <v>Горшок Деко Твин 4л. Нефрит (МО)</v>
          </cell>
          <cell r="D5542">
            <v>191.19</v>
          </cell>
        </row>
        <row r="5543">
          <cell r="B5543" t="str">
            <v>46-36-0179</v>
          </cell>
          <cell r="C5543" t="str">
            <v>Горшок Джулия3,5л подв.бел М1457 (Горшок Джулия3,5л подв.бел М1457)</v>
          </cell>
          <cell r="D5543">
            <v>130</v>
          </cell>
        </row>
        <row r="5544">
          <cell r="B5544" t="str">
            <v>46-36-0180</v>
          </cell>
          <cell r="C5544" t="str">
            <v>Горшок Джулия3,5л подв.кор М1608 (Горшок Джулия3,5л подв.кор М1608)</v>
          </cell>
          <cell r="D5544">
            <v>130</v>
          </cell>
        </row>
        <row r="5545">
          <cell r="B5545" t="str">
            <v>46-76-0003</v>
          </cell>
          <cell r="C5545" t="str">
            <v>Горшок для орхидей</v>
          </cell>
          <cell r="D5545">
            <v>109.8</v>
          </cell>
        </row>
        <row r="5546">
          <cell r="B5546" t="str">
            <v>46-13-0365</v>
          </cell>
          <cell r="C5546" t="str">
            <v>Горшок для рассады квадратный 7х7х6,5 (спайка 15 шт) полистерол Россия</v>
          </cell>
          <cell r="D5546">
            <v>40</v>
          </cell>
        </row>
        <row r="5547">
          <cell r="B5547" t="str">
            <v>46-284-0021</v>
          </cell>
          <cell r="C5547" t="str">
            <v>Горшок для цветов d=400 мм "Ливия", цвет мрамор</v>
          </cell>
          <cell r="D5547">
            <v>390.42</v>
          </cell>
        </row>
        <row r="5548">
          <cell r="B5548" t="str">
            <v>46-36-0891</v>
          </cell>
          <cell r="C5548" t="str">
            <v>Горшок Кадка 4,5л H054 (Горшок Кадка 4,5л H054)</v>
          </cell>
          <cell r="D5548">
            <v>73.56</v>
          </cell>
        </row>
        <row r="5549">
          <cell r="B5549" t="str">
            <v>46-36-0552</v>
          </cell>
          <cell r="C5549" t="str">
            <v>Горшок Кадка 5,5л</v>
          </cell>
          <cell r="D5549">
            <v>100</v>
          </cell>
        </row>
        <row r="5550">
          <cell r="B5550" t="str">
            <v>46-36-0044</v>
          </cell>
          <cell r="C5550" t="str">
            <v>Горшок Камилла д/орх 1,2л пр.фиол М2801</v>
          </cell>
          <cell r="D5550">
            <v>90</v>
          </cell>
        </row>
        <row r="5551">
          <cell r="B5551" t="str">
            <v>46-36-0045</v>
          </cell>
          <cell r="C5551" t="str">
            <v>Горшок Камилла д/орх 1,2л прозр. М2799</v>
          </cell>
          <cell r="D5551">
            <v>90</v>
          </cell>
        </row>
        <row r="5552">
          <cell r="B5552" t="str">
            <v>46-36-0181</v>
          </cell>
          <cell r="C5552" t="str">
            <v>Горшок Камилла д/орх 1,8л  пр.фиол М2802 (Горшок Камилла д/орх 1,8л  пр.фиол М2802)</v>
          </cell>
          <cell r="D5552">
            <v>112.79</v>
          </cell>
        </row>
        <row r="5553">
          <cell r="B5553" t="str">
            <v>46-36-0767</v>
          </cell>
          <cell r="C5553" t="str">
            <v>Горшок Каскад белый 0,7л. Ростов</v>
          </cell>
          <cell r="D5553">
            <v>181.61</v>
          </cell>
        </row>
        <row r="5554">
          <cell r="B5554" t="str">
            <v>46-36-0886</v>
          </cell>
          <cell r="C5554" t="str">
            <v>Горшок Каскад зеленый 0.7л (Ростов) (Горшок Каскад зеленый 0.7л (Ростов))</v>
          </cell>
          <cell r="D5554">
            <v>178.68</v>
          </cell>
        </row>
        <row r="5555">
          <cell r="B5555" t="str">
            <v>46-36-0768</v>
          </cell>
          <cell r="C5555" t="str">
            <v>Горшок Каскад терракот 0,7л. Ростов</v>
          </cell>
          <cell r="D5555">
            <v>181.61</v>
          </cell>
        </row>
        <row r="5556">
          <cell r="B5556" t="str">
            <v>46-36-0182</v>
          </cell>
          <cell r="C5556" t="str">
            <v>Горшок Каскад фисташ. 0.7л (Ростов) (Горшок Каскад фисташ. 0.7л (Ростов))</v>
          </cell>
          <cell r="D5556">
            <v>180</v>
          </cell>
        </row>
        <row r="5557">
          <cell r="B5557" t="str">
            <v>46-36-0892</v>
          </cell>
          <cell r="C5557" t="str">
            <v>Горшок Колокол 9,5л (Горшок Колокол 9,5л)</v>
          </cell>
          <cell r="D5557">
            <v>132.1</v>
          </cell>
        </row>
        <row r="5558">
          <cell r="B5558" t="str">
            <v>46-36-0553</v>
          </cell>
          <cell r="C5558" t="str">
            <v>Горшок Кольца 11,5л</v>
          </cell>
          <cell r="D5558">
            <v>200</v>
          </cell>
        </row>
        <row r="5559">
          <cell r="B5559" t="str">
            <v>46-36-0893</v>
          </cell>
          <cell r="C5559" t="str">
            <v>Горшок Корзина 5,8л (Горшок Корзина 5,8л)</v>
          </cell>
          <cell r="D5559">
            <v>141.55000000000001</v>
          </cell>
        </row>
        <row r="5560">
          <cell r="B5560" t="str">
            <v>46-36-0554</v>
          </cell>
          <cell r="C5560" t="str">
            <v>Горшок Крапинка 6,5л</v>
          </cell>
          <cell r="D5560">
            <v>130</v>
          </cell>
        </row>
        <row r="5561">
          <cell r="B5561" t="str">
            <v>46-36-1530</v>
          </cell>
          <cell r="C5561" t="str">
            <v>Горшок Лея 2,2л дв. с авт/пол бежевМ7937</v>
          </cell>
          <cell r="D5561">
            <v>110.27</v>
          </cell>
        </row>
        <row r="5562">
          <cell r="B5562" t="str">
            <v>46-36-1531</v>
          </cell>
          <cell r="C5562" t="str">
            <v>Горшок Лея 2,2л дв. с авт/пол белыйМ7928</v>
          </cell>
          <cell r="D5562">
            <v>110.27</v>
          </cell>
        </row>
        <row r="5563">
          <cell r="B5563" t="str">
            <v>46-36-0046</v>
          </cell>
          <cell r="C5563" t="str">
            <v>Горшок Лилия 1,5л синий перламутр (МО)</v>
          </cell>
          <cell r="D5563">
            <v>50</v>
          </cell>
        </row>
        <row r="5564">
          <cell r="B5564" t="str">
            <v>46-36-0183</v>
          </cell>
          <cell r="C5564" t="str">
            <v>Горшок Лилия 2,5л. зеленый перламутр(МО) (Горшок Лилия 2,5л. зеленый перламутр(МО))</v>
          </cell>
          <cell r="D5564">
            <v>70</v>
          </cell>
        </row>
        <row r="5565">
          <cell r="B5565" t="str">
            <v>46-36-0544</v>
          </cell>
          <cell r="C5565" t="str">
            <v>Горшок Лилия 6л. зеленый перламут (МО)</v>
          </cell>
          <cell r="D5565">
            <v>100</v>
          </cell>
        </row>
        <row r="5566">
          <cell r="B5566" t="str">
            <v>46-36-0894</v>
          </cell>
          <cell r="C5566" t="str">
            <v>Горшок Листопад 6л (Горшок Листопад 6л)</v>
          </cell>
          <cell r="D5566">
            <v>115.83</v>
          </cell>
        </row>
        <row r="5567">
          <cell r="B5567" t="str">
            <v>46-36-1228</v>
          </cell>
          <cell r="C5567" t="str">
            <v>Горшок Лозанна 1,5л М1610 бел ()</v>
          </cell>
          <cell r="D5567">
            <v>70.08</v>
          </cell>
        </row>
        <row r="5568">
          <cell r="B5568" t="str">
            <v>46-36-0184</v>
          </cell>
          <cell r="C5568" t="str">
            <v>Горшок Лозанна 1,5л.М1459 мед (Горшок Лозанна 1,5л.М1459 мед)</v>
          </cell>
          <cell r="D5568">
            <v>60</v>
          </cell>
        </row>
        <row r="5569">
          <cell r="B5569" t="str">
            <v>46-36-0545</v>
          </cell>
          <cell r="C5569" t="str">
            <v>Горшок Лозанна 20 л М1561 кор</v>
          </cell>
          <cell r="D5569">
            <v>760</v>
          </cell>
        </row>
        <row r="5570">
          <cell r="B5570" t="str">
            <v>46-36-0047</v>
          </cell>
          <cell r="C5570" t="str">
            <v>Горшок Лозанна 20л. М1396 бел</v>
          </cell>
          <cell r="D5570">
            <v>742</v>
          </cell>
        </row>
        <row r="5571">
          <cell r="B5571" t="str">
            <v>46-36-0888</v>
          </cell>
          <cell r="C5571" t="str">
            <v>Горшок Лозанна 25л M1462 мед (Горшок Лозанна 25л M1462 мед)</v>
          </cell>
          <cell r="D5571">
            <v>558.84</v>
          </cell>
        </row>
        <row r="5572">
          <cell r="B5572" t="str">
            <v>46-36-0048</v>
          </cell>
          <cell r="C5572" t="str">
            <v>Горшок Лозанна 25л. М1613 бел</v>
          </cell>
          <cell r="D5572">
            <v>558.84</v>
          </cell>
        </row>
        <row r="5573">
          <cell r="B5573" t="str">
            <v>46-36-0889</v>
          </cell>
          <cell r="C5573" t="str">
            <v>Горшок Лозанна 40л M1616 бел (Горшок Лозанна 40л M1616 бел)</v>
          </cell>
          <cell r="D5573">
            <v>778.4</v>
          </cell>
        </row>
        <row r="5574">
          <cell r="B5574" t="str">
            <v>46-36-0049</v>
          </cell>
          <cell r="C5574" t="str">
            <v>Горшок Лозанна 40л. М1465 мед</v>
          </cell>
          <cell r="D5574">
            <v>778.4</v>
          </cell>
        </row>
        <row r="5575">
          <cell r="B5575" t="str">
            <v>46-36-0887</v>
          </cell>
          <cell r="C5575" t="str">
            <v>Горшок Лозанна 4л M1617 бел (Горшок Лозанна 4л M1617 бел)</v>
          </cell>
          <cell r="D5575">
            <v>117.36</v>
          </cell>
        </row>
        <row r="5576">
          <cell r="B5576" t="str">
            <v>46-36-0769</v>
          </cell>
          <cell r="C5576" t="str">
            <v>Горшок Лозанна 7л М1468 бел</v>
          </cell>
          <cell r="D5576">
            <v>185.93</v>
          </cell>
        </row>
        <row r="5577">
          <cell r="B5577" t="str">
            <v>46-36-1611</v>
          </cell>
          <cell r="C5577" t="str">
            <v>Горшок Лозанна 7л М1468 бел</v>
          </cell>
          <cell r="D5577">
            <v>181.88</v>
          </cell>
        </row>
        <row r="5578">
          <cell r="B5578" t="str">
            <v>46-36-1229</v>
          </cell>
          <cell r="C5578" t="str">
            <v>Горшок Лозанна 7л М1469 мед ()</v>
          </cell>
          <cell r="D5578">
            <v>185.93</v>
          </cell>
        </row>
        <row r="5579">
          <cell r="B5579" t="str">
            <v>46-36-1075</v>
          </cell>
          <cell r="C5579" t="str">
            <v>Горшок Мадера 2,5л с под медный М1586 ()</v>
          </cell>
          <cell r="D5579">
            <v>98.03</v>
          </cell>
        </row>
        <row r="5580">
          <cell r="B5580" t="str">
            <v>46-36-1076</v>
          </cell>
          <cell r="C5580" t="str">
            <v>Горшок Мадера 3,5л с под медный М1516 ()</v>
          </cell>
          <cell r="D5580">
            <v>127.79</v>
          </cell>
        </row>
        <row r="5581">
          <cell r="B5581" t="str">
            <v>46-36-1194</v>
          </cell>
          <cell r="C5581" t="str">
            <v>Горшок Меланж 1,5л М6051с под.(св-кори) ()</v>
          </cell>
          <cell r="D5581">
            <v>125.4</v>
          </cell>
        </row>
        <row r="5582">
          <cell r="B5582" t="str">
            <v>46-36-0770</v>
          </cell>
          <cell r="C5582" t="str">
            <v>Горшок Мрамор 4,3л L002</v>
          </cell>
          <cell r="D5582">
            <v>89.52</v>
          </cell>
        </row>
        <row r="5583">
          <cell r="B5583" t="str">
            <v>46-36-1230</v>
          </cell>
          <cell r="C5583" t="str">
            <v>Горшок Наперсток 2л E200 ()</v>
          </cell>
          <cell r="D5583">
            <v>52.45</v>
          </cell>
        </row>
        <row r="5584">
          <cell r="B5584" t="str">
            <v>46-36-0895</v>
          </cell>
          <cell r="C5584" t="str">
            <v>Горшок Наперсток 39,9л (Горшок Наперсток 39,9л)</v>
          </cell>
          <cell r="D5584">
            <v>650.89</v>
          </cell>
        </row>
        <row r="5585">
          <cell r="B5585" t="str">
            <v>46-36-0555</v>
          </cell>
          <cell r="C5585" t="str">
            <v>Горшок Наперсток 4,3л</v>
          </cell>
          <cell r="D5585">
            <v>88.16</v>
          </cell>
        </row>
        <row r="5586">
          <cell r="B5586" t="str">
            <v>46-36-0556</v>
          </cell>
          <cell r="C5586" t="str">
            <v>Горшок Наслаждение 14,9л</v>
          </cell>
          <cell r="D5586">
            <v>220</v>
          </cell>
        </row>
        <row r="5587">
          <cell r="B5587" t="str">
            <v>46-36-0896</v>
          </cell>
          <cell r="C5587" t="str">
            <v>Горшок Наслаждение 27,2л (Горшок Наслаждение 27,2л)</v>
          </cell>
          <cell r="D5587">
            <v>392.4</v>
          </cell>
        </row>
        <row r="5588">
          <cell r="B5588" t="str">
            <v>46-36-0557</v>
          </cell>
          <cell r="C5588" t="str">
            <v>Горшок Наслаждение 3,9л</v>
          </cell>
          <cell r="D5588">
            <v>79.12</v>
          </cell>
        </row>
        <row r="5589">
          <cell r="B5589" t="str">
            <v>46-36-0897</v>
          </cell>
          <cell r="C5589" t="str">
            <v>Горшок Оливовая ветвь 6,9л (Горшок Оливовая ветвь 6,9л)</v>
          </cell>
          <cell r="D5589">
            <v>135.85</v>
          </cell>
        </row>
        <row r="5590">
          <cell r="B5590" t="str">
            <v>46-36-0577</v>
          </cell>
          <cell r="C5590" t="str">
            <v>Горшок Олимпия 3,8л</v>
          </cell>
          <cell r="D5590">
            <v>79.260000000000005</v>
          </cell>
        </row>
        <row r="5591">
          <cell r="B5591" t="str">
            <v>46-36-0546</v>
          </cell>
          <cell r="C5591" t="str">
            <v>Горшок Орхидея 2л. лиловый (МО)</v>
          </cell>
          <cell r="D5591">
            <v>120</v>
          </cell>
        </row>
        <row r="5592">
          <cell r="B5592" t="str">
            <v>46-36-0185</v>
          </cell>
          <cell r="C5592" t="str">
            <v>Горшок Плетен"3л (слон/кост)М2112 (Горшок Плетен"3л (слон/кост)М2112)</v>
          </cell>
          <cell r="D5592">
            <v>150</v>
          </cell>
        </row>
        <row r="5593">
          <cell r="B5593" t="str">
            <v>46-36-0558</v>
          </cell>
          <cell r="C5593" t="str">
            <v>Горшок Плетенка 7,3л</v>
          </cell>
          <cell r="D5593">
            <v>130</v>
          </cell>
        </row>
        <row r="5594">
          <cell r="B5594" t="str">
            <v>46-36-0186</v>
          </cell>
          <cell r="C5594" t="str">
            <v>Горшок Плетёнка1,5л.с под.слон.кос М2111 (Горшок Плетёнка1,5л.с под.слон.кос М2111)</v>
          </cell>
          <cell r="D5594">
            <v>90</v>
          </cell>
        </row>
        <row r="5595">
          <cell r="B5595" t="str">
            <v>46-36-1081</v>
          </cell>
          <cell r="C5595" t="str">
            <v>Горшок Подсолнухи 5,6л ()</v>
          </cell>
          <cell r="D5595">
            <v>81.209999999999994</v>
          </cell>
        </row>
        <row r="5596">
          <cell r="B5596" t="str">
            <v>46-36-0187</v>
          </cell>
          <cell r="C5596" t="str">
            <v>Горшок Ривьера 2л.нож.сл.кос.кор М5811 (Горшок Ривьера 2л.нож.сл.кос.кор М5811)</v>
          </cell>
          <cell r="D5596">
            <v>131.12</v>
          </cell>
        </row>
        <row r="5597">
          <cell r="B5597" t="str">
            <v>46-36-1077</v>
          </cell>
          <cell r="C5597" t="str">
            <v>Горшок Розалина 3,2л с под белый М1523 ()</v>
          </cell>
          <cell r="D5597">
            <v>98.86</v>
          </cell>
        </row>
        <row r="5598">
          <cell r="B5598" t="str">
            <v>46-36-1078</v>
          </cell>
          <cell r="C5598" t="str">
            <v>Горшок Розалина 3,2л с под медный М1522 ()</v>
          </cell>
          <cell r="D5598">
            <v>98.86</v>
          </cell>
        </row>
        <row r="5599">
          <cell r="B5599" t="str">
            <v>46-36-0559</v>
          </cell>
          <cell r="C5599" t="str">
            <v>Горшок Ромбики 7,6л</v>
          </cell>
          <cell r="D5599">
            <v>140</v>
          </cell>
        </row>
        <row r="5600">
          <cell r="B5600" t="str">
            <v>46-36-0560</v>
          </cell>
          <cell r="C5600" t="str">
            <v>Горшок Росчерк 4,5л</v>
          </cell>
          <cell r="D5600">
            <v>110</v>
          </cell>
        </row>
        <row r="5601">
          <cell r="B5601" t="str">
            <v>46-36-0561</v>
          </cell>
          <cell r="C5601" t="str">
            <v>Горшок Росчерк 8,8л</v>
          </cell>
          <cell r="D5601">
            <v>160</v>
          </cell>
        </row>
        <row r="5602">
          <cell r="B5602" t="str">
            <v>46-36-0562</v>
          </cell>
          <cell r="C5602" t="str">
            <v>Горшок Сосновая шишка 7,0л</v>
          </cell>
          <cell r="D5602">
            <v>140</v>
          </cell>
        </row>
        <row r="5603">
          <cell r="B5603" t="str">
            <v>46-36-0041</v>
          </cell>
          <cell r="C5603" t="str">
            <v>Горшок торфяной 60*50 (40шт.) к/(8451)</v>
          </cell>
          <cell r="D5603">
            <v>90</v>
          </cell>
        </row>
        <row r="5604">
          <cell r="B5604" t="str">
            <v>46-36-0042</v>
          </cell>
          <cell r="C5604" t="str">
            <v>Горшок торфяной 70*70 (8яч.) для цветов</v>
          </cell>
          <cell r="D5604">
            <v>10</v>
          </cell>
        </row>
        <row r="5605">
          <cell r="B5605" t="str">
            <v>46-36-0043</v>
          </cell>
          <cell r="C5605" t="str">
            <v>Горшок торфяной 80*60 (16шт.) к/(8454)</v>
          </cell>
          <cell r="D5605">
            <v>40</v>
          </cell>
        </row>
        <row r="5606">
          <cell r="B5606" t="str">
            <v>46-36-0898</v>
          </cell>
          <cell r="C5606" t="str">
            <v>Горшок У околицы 30,8л (Горшок У околицы 30,8л)</v>
          </cell>
          <cell r="D5606">
            <v>360.28</v>
          </cell>
        </row>
        <row r="5607">
          <cell r="B5607" t="str">
            <v>46-36-1073</v>
          </cell>
          <cell r="C5607" t="str">
            <v>Горшок Фантастика 4,5л с/под бел. М2771 ()</v>
          </cell>
          <cell r="D5607">
            <v>117.91</v>
          </cell>
        </row>
        <row r="5608">
          <cell r="B5608" t="str">
            <v>46-36-1074</v>
          </cell>
          <cell r="C5608" t="str">
            <v>Горшок Фантастика 4,5л с/под кор. М2790 ()</v>
          </cell>
          <cell r="D5608">
            <v>117.91</v>
          </cell>
        </row>
        <row r="5609">
          <cell r="B5609" t="str">
            <v>46-36-1079</v>
          </cell>
          <cell r="C5609" t="str">
            <v>Горшок Фантастика д/орх 1,5л фиол М6557 ()</v>
          </cell>
          <cell r="D5609">
            <v>53.4</v>
          </cell>
        </row>
        <row r="5610">
          <cell r="B5610" t="str">
            <v>46-36-1080</v>
          </cell>
          <cell r="C5610" t="str">
            <v>Горшок Фантастика д/орх 3л прозр М6797 ()</v>
          </cell>
          <cell r="D5610">
            <v>85.24</v>
          </cell>
        </row>
        <row r="5611">
          <cell r="B5611" t="str">
            <v>46-36-1082</v>
          </cell>
          <cell r="C5611" t="str">
            <v>Горшок Челси 8л ()</v>
          </cell>
          <cell r="D5611">
            <v>164.31</v>
          </cell>
        </row>
        <row r="5612">
          <cell r="B5612" t="str">
            <v>46-36-0879</v>
          </cell>
          <cell r="C5612" t="str">
            <v>Горшок Эконом 10л с под M6604 (Горшок Эконом 10л с под M6604)</v>
          </cell>
          <cell r="D5612">
            <v>164.17</v>
          </cell>
        </row>
        <row r="5613">
          <cell r="B5613" t="str">
            <v>46-36-0880</v>
          </cell>
          <cell r="C5613" t="str">
            <v>Горшок Эконом 2л с под M6601 (Горшок Эконом 2л с под M6601)</v>
          </cell>
          <cell r="D5613">
            <v>46.03</v>
          </cell>
        </row>
        <row r="5614">
          <cell r="B5614" t="str">
            <v>46-36-1191</v>
          </cell>
          <cell r="C5614" t="str">
            <v>Горшок Эконом 2л с под.бел М7254 ()</v>
          </cell>
          <cell r="D5614">
            <v>46.91</v>
          </cell>
        </row>
        <row r="5615">
          <cell r="B5615" t="str">
            <v>46-36-0881</v>
          </cell>
          <cell r="C5615" t="str">
            <v>Горшок Эконом 3л с под M6602 (Горшок Эконом 3л с под M6602)</v>
          </cell>
          <cell r="D5615">
            <v>61.83</v>
          </cell>
        </row>
        <row r="5616">
          <cell r="B5616" t="str">
            <v>46-36-1226</v>
          </cell>
          <cell r="C5616" t="str">
            <v>Горшок Эконом 3л с под.бел М7255 ()</v>
          </cell>
          <cell r="D5616">
            <v>61.83</v>
          </cell>
        </row>
        <row r="5617">
          <cell r="B5617" t="str">
            <v>46-36-1227</v>
          </cell>
          <cell r="C5617" t="str">
            <v>Горшок Эконом 5,5л с под М6603 ()</v>
          </cell>
          <cell r="D5617">
            <v>108.74</v>
          </cell>
        </row>
        <row r="5618">
          <cell r="B5618" t="str">
            <v>46-36-0050</v>
          </cell>
          <cell r="C5618" t="str">
            <v>Горшок-Кашпо квадратное 3л (К)</v>
          </cell>
          <cell r="D5618">
            <v>80</v>
          </cell>
        </row>
        <row r="5619">
          <cell r="B5619" t="str">
            <v>46-36-0051</v>
          </cell>
          <cell r="C5619" t="str">
            <v>Горшок-Кашпо квадратное 5л (К)</v>
          </cell>
          <cell r="D5619">
            <v>110</v>
          </cell>
        </row>
        <row r="5620">
          <cell r="B5620" t="str">
            <v>46-36-0052</v>
          </cell>
          <cell r="C5620" t="str">
            <v>Горшок-Кашпо круглое 4л (К)</v>
          </cell>
          <cell r="D5620">
            <v>70</v>
          </cell>
        </row>
        <row r="5621">
          <cell r="B5621" t="str">
            <v>46-36-0053</v>
          </cell>
          <cell r="C5621" t="str">
            <v>Горшок-Кашпо круглое 6л (К)</v>
          </cell>
          <cell r="D5621">
            <v>130</v>
          </cell>
        </row>
        <row r="5622">
          <cell r="B5622" t="str">
            <v>46-36-0188</v>
          </cell>
          <cell r="C5622" t="str">
            <v>Горшок"Антик" 7,6л Н038 (Горшок"Антик" 7,6л Н038)</v>
          </cell>
          <cell r="D5622">
            <v>145.86000000000001</v>
          </cell>
        </row>
        <row r="5623">
          <cell r="B5623" t="str">
            <v>46-36-0189</v>
          </cell>
          <cell r="C5623" t="str">
            <v>Горшок"Бочка" 9л 3-234SPL-BSH (Горшок"Бочка" 9л 3-234SPL-BSH)</v>
          </cell>
          <cell r="D5623">
            <v>160</v>
          </cell>
        </row>
        <row r="5624">
          <cell r="B5624" t="str">
            <v>46-36-1612</v>
          </cell>
          <cell r="C5624" t="str">
            <v>Горшок"Кадка" 4,5л Н054 РЕПКА</v>
          </cell>
          <cell r="D5624">
            <v>69.11</v>
          </cell>
        </row>
        <row r="5625">
          <cell r="B5625" t="str">
            <v>46-36-1613</v>
          </cell>
          <cell r="C5625" t="str">
            <v>Горшок"Кадка" 5,5л Н009 РЕПКА</v>
          </cell>
          <cell r="D5625">
            <v>86.77</v>
          </cell>
        </row>
        <row r="5626">
          <cell r="B5626" t="str">
            <v>46-36-1614</v>
          </cell>
          <cell r="C5626" t="str">
            <v>Горшок"Мрамор" 4,3л L002 РЕПКА</v>
          </cell>
          <cell r="D5626">
            <v>90.38</v>
          </cell>
        </row>
        <row r="5627">
          <cell r="B5627" t="str">
            <v>46-36-1615</v>
          </cell>
          <cell r="C5627" t="str">
            <v>Горшок"Наслаждение"27,2л Н1907 РЕПКА</v>
          </cell>
          <cell r="D5627">
            <v>368.62</v>
          </cell>
        </row>
        <row r="5628">
          <cell r="B5628" t="str">
            <v>46-36-0190</v>
          </cell>
          <cell r="C5628" t="str">
            <v>Горшок"Оливовая ветвь" 6,9л L007 (Горшок"Оливовая ветвь" 6,9л L007)</v>
          </cell>
          <cell r="D5628">
            <v>143.78</v>
          </cell>
        </row>
        <row r="5629">
          <cell r="B5629" t="str">
            <v>46-36-0191</v>
          </cell>
          <cell r="C5629" t="str">
            <v>Горшок"Подсолнухи" 11,7л L001 (Горшок"Подсолнухи" 11,7л L001)</v>
          </cell>
          <cell r="D5629">
            <v>175.76</v>
          </cell>
        </row>
        <row r="5630">
          <cell r="B5630" t="str">
            <v>46-36-0192</v>
          </cell>
          <cell r="C5630" t="str">
            <v>Горшок"Решетка"9,8л Н022 (Горшок"Решетка"9,8л Н022)</v>
          </cell>
          <cell r="D5630">
            <v>160</v>
          </cell>
        </row>
        <row r="5631">
          <cell r="B5631" t="str">
            <v>46-36-0193</v>
          </cell>
          <cell r="C5631" t="str">
            <v>Горшок"Росчерк" 2,9л Р10А (Горшок"Росчерк" 2,9л Р10А)</v>
          </cell>
          <cell r="D5631">
            <v>79.97</v>
          </cell>
        </row>
        <row r="5632">
          <cell r="B5632" t="str">
            <v>46-36-0194</v>
          </cell>
          <cell r="C5632" t="str">
            <v>Горшок"Современность" 5,8л Н021 (Горшок"Современность" 5,8л Н021)</v>
          </cell>
          <cell r="D5632">
            <v>120</v>
          </cell>
        </row>
        <row r="5633">
          <cell r="B5633" t="str">
            <v>46-36-1616</v>
          </cell>
          <cell r="C5633" t="str">
            <v>Горшок"Сосновая шишка" 7,0л Н023 РЕПКА</v>
          </cell>
          <cell r="D5633">
            <v>132.93</v>
          </cell>
        </row>
        <row r="5634">
          <cell r="B5634" t="str">
            <v>46-36-1617</v>
          </cell>
          <cell r="C5634" t="str">
            <v>Горшок"У околицы"30,8л Н071 РЕПКА</v>
          </cell>
          <cell r="D5634">
            <v>338.45</v>
          </cell>
        </row>
        <row r="5635">
          <cell r="B5635" t="str">
            <v>46-36-0195</v>
          </cell>
          <cell r="C5635" t="str">
            <v>Горшок"Челси" 2,6л РН01 (Горшок"Челси" 2,6л РН01)</v>
          </cell>
          <cell r="D5635">
            <v>90</v>
          </cell>
        </row>
        <row r="5636">
          <cell r="B5636" t="str">
            <v>46-36-0686</v>
          </cell>
          <cell r="C5636" t="str">
            <v>ГоршокГрация подв4,5л (М1456)медный (ГоршокГрация подв4,5л (М1456)медный)</v>
          </cell>
          <cell r="D5636">
            <v>140.38</v>
          </cell>
        </row>
        <row r="5637">
          <cell r="B5637" t="str">
            <v>46-36-0687</v>
          </cell>
          <cell r="C5637" t="str">
            <v>ГоршокГрация подв4,5л (М1607) белый (ГоршокГрация подв4,5л (М1607) белый)</v>
          </cell>
          <cell r="D5637">
            <v>140</v>
          </cell>
        </row>
        <row r="5638">
          <cell r="B5638" t="str">
            <v>46-38-6221</v>
          </cell>
          <cell r="C5638" t="str">
            <v>Горянка Юнга (Epimedium youngianum Niveum C1,5)</v>
          </cell>
          <cell r="D5638">
            <v>280</v>
          </cell>
        </row>
        <row r="5639">
          <cell r="B5639" t="str">
            <v>46-300-0010</v>
          </cell>
          <cell r="C5639" t="str">
            <v>Гофроизделие ложемент 153*153*490 Т11 Е бурый</v>
          </cell>
          <cell r="D5639">
            <v>14.4</v>
          </cell>
        </row>
        <row r="5640">
          <cell r="B5640" t="str">
            <v>46-300-0013</v>
          </cell>
          <cell r="C5640" t="str">
            <v>Гофроизделие ложемент 153*153*790 Т11 Е бурый</v>
          </cell>
          <cell r="D5640">
            <v>21.22</v>
          </cell>
        </row>
        <row r="5641">
          <cell r="B5641" t="str">
            <v>46-300-0011</v>
          </cell>
          <cell r="C5641" t="str">
            <v>Гофроизделие ложемент 173*173*590 Т11 Е бурый</v>
          </cell>
          <cell r="D5641">
            <v>19.100000000000001</v>
          </cell>
        </row>
        <row r="5642">
          <cell r="B5642" t="str">
            <v>46-300-0014</v>
          </cell>
          <cell r="C5642" t="str">
            <v>Гофроизделие ложемент 173*173*790 Т11 Е бурый</v>
          </cell>
          <cell r="D5642">
            <v>22.74</v>
          </cell>
        </row>
        <row r="5643">
          <cell r="B5643" t="str">
            <v>46-300-0012</v>
          </cell>
          <cell r="C5643" t="str">
            <v>Гофроизделие ложемент 193*193*590 Т11 Е бурый</v>
          </cell>
          <cell r="D5643">
            <v>20.309999999999999</v>
          </cell>
        </row>
        <row r="5644">
          <cell r="B5644" t="str">
            <v>46-300-0015</v>
          </cell>
          <cell r="C5644" t="str">
            <v>Гофроизделие ложемент 193*193*790 Т11 Е бурый</v>
          </cell>
          <cell r="D5644">
            <v>32.14</v>
          </cell>
        </row>
        <row r="5645">
          <cell r="B5645" t="str">
            <v>46-300-0016</v>
          </cell>
          <cell r="C5645" t="str">
            <v>Гофроизделие ложемент 213*213*790 Т11 Е бурый</v>
          </cell>
          <cell r="D5645">
            <v>42.14</v>
          </cell>
        </row>
        <row r="5646">
          <cell r="B5646" t="str">
            <v>46-300-0009</v>
          </cell>
          <cell r="C5646" t="str">
            <v>Гофроизделие ложемент 93*93*390 Т11 Е бурый</v>
          </cell>
          <cell r="D5646">
            <v>8.0299999999999994</v>
          </cell>
        </row>
        <row r="5647">
          <cell r="C5647" t="str">
            <v>Гофрокороб (40х30х30, бурый, Т-22)</v>
          </cell>
          <cell r="D5647">
            <v>100</v>
          </cell>
        </row>
        <row r="5648">
          <cell r="C5648" t="str">
            <v>Гофрокороб (60х40х15, бурый, Т-22)</v>
          </cell>
          <cell r="D5648">
            <v>100</v>
          </cell>
        </row>
        <row r="5649">
          <cell r="C5649" t="str">
            <v>Гофрокороб (60х40х30 бурый, Т-22)</v>
          </cell>
          <cell r="D5649">
            <v>90</v>
          </cell>
        </row>
        <row r="5650">
          <cell r="C5650" t="str">
            <v>Гофрокороб 600*400*250 бурый ()</v>
          </cell>
          <cell r="D5650">
            <v>131.4</v>
          </cell>
        </row>
        <row r="5651">
          <cell r="C5651" t="str">
            <v>Гофрокороб PlantMarket (120х50х50, бурый, П-32)</v>
          </cell>
          <cell r="D5651">
            <v>200</v>
          </cell>
        </row>
        <row r="5652">
          <cell r="C5652" t="str">
            <v>Гофрокороб П32 600*400*200 (пятислойный) ()</v>
          </cell>
          <cell r="D5652">
            <v>91.23</v>
          </cell>
        </row>
        <row r="5653">
          <cell r="C5653" t="str">
            <v>Гофрокороб П32 600*400*300 (пятислойный) ()</v>
          </cell>
          <cell r="D5653">
            <v>106.62</v>
          </cell>
        </row>
        <row r="5654">
          <cell r="B5654" t="str">
            <v>46-300-0001</v>
          </cell>
          <cell r="C5654" t="str">
            <v>Гофрокороб П32 ВС бурый 400*200*100</v>
          </cell>
          <cell r="D5654">
            <v>45.48</v>
          </cell>
        </row>
        <row r="5655">
          <cell r="B5655" t="str">
            <v>46-300-0002</v>
          </cell>
          <cell r="C5655" t="str">
            <v>Гофрокороб П32 ВС бурый 400*200*200</v>
          </cell>
          <cell r="D5655">
            <v>50.02</v>
          </cell>
        </row>
        <row r="5656">
          <cell r="B5656" t="str">
            <v>46-300-0004</v>
          </cell>
          <cell r="C5656" t="str">
            <v>Гофрокороб П32 ВС бурый 500*350*150</v>
          </cell>
          <cell r="D5656">
            <v>87.16</v>
          </cell>
        </row>
        <row r="5657">
          <cell r="B5657" t="str">
            <v>46-300-0003</v>
          </cell>
          <cell r="C5657" t="str">
            <v>Гофрокороб П32 ВС бурый 500*350*300</v>
          </cell>
          <cell r="D5657">
            <v>102.63</v>
          </cell>
        </row>
        <row r="5658">
          <cell r="B5658" t="str">
            <v>46-300-0006</v>
          </cell>
          <cell r="C5658" t="str">
            <v>Гофрокороб П32 ВС бурый 600*400*200</v>
          </cell>
          <cell r="D5658">
            <v>106.57</v>
          </cell>
        </row>
        <row r="5659">
          <cell r="B5659" t="str">
            <v>46-300-0005</v>
          </cell>
          <cell r="C5659" t="str">
            <v>Гофрокороб П32 ВС бурый 600*400*400</v>
          </cell>
          <cell r="D5659">
            <v>129.46</v>
          </cell>
        </row>
        <row r="5660">
          <cell r="B5660" t="str">
            <v>46-300-0008</v>
          </cell>
          <cell r="C5660" t="str">
            <v>Гофрокороб П32 ВС бурый 800*400*200</v>
          </cell>
          <cell r="D5660">
            <v>113.69</v>
          </cell>
        </row>
        <row r="5661">
          <cell r="B5661" t="str">
            <v>46-300-0007</v>
          </cell>
          <cell r="C5661" t="str">
            <v>Гофрокороб П32 ВС бурый 800*400*400</v>
          </cell>
          <cell r="D5661">
            <v>144.01</v>
          </cell>
        </row>
        <row r="5662">
          <cell r="C5662" t="str">
            <v>Гофрокороб Т-23 1ц "С" 600х400х300 бурый с вент отверстиями</v>
          </cell>
          <cell r="D5662">
            <v>100</v>
          </cell>
        </row>
        <row r="5663">
          <cell r="C5663" t="str">
            <v>Гофролист 200*500</v>
          </cell>
          <cell r="D5663">
            <v>4</v>
          </cell>
        </row>
        <row r="5664">
          <cell r="B5664" t="str">
            <v>87-27-0358</v>
          </cell>
          <cell r="C5664" t="str">
            <v>Граб обыкновенный (Carpinus betulus A. Beeckman C45 14-16)</v>
          </cell>
          <cell r="D5664">
            <v>14884</v>
          </cell>
        </row>
        <row r="5665">
          <cell r="B5665" t="str">
            <v>87-27-0131</v>
          </cell>
          <cell r="C5665" t="str">
            <v>Граб обыкновенный (Carpinus betulus C45 12-14)</v>
          </cell>
          <cell r="D5665">
            <v>12668</v>
          </cell>
        </row>
        <row r="5666">
          <cell r="B5666" t="str">
            <v>87-27-0132</v>
          </cell>
          <cell r="C5666" t="str">
            <v>Граб обыкновенный (Carpinus betulus C45 14-16)</v>
          </cell>
          <cell r="D5666">
            <v>14884</v>
          </cell>
        </row>
        <row r="5667">
          <cell r="B5667" t="str">
            <v>59-36-0316</v>
          </cell>
          <cell r="C5667" t="str">
            <v>Граб обыкновенный (Carpinus betulus C5 100-125)</v>
          </cell>
          <cell r="D5667">
            <v>2542</v>
          </cell>
        </row>
        <row r="5668">
          <cell r="B5668" t="str">
            <v>87-27-0362</v>
          </cell>
          <cell r="C5668" t="str">
            <v>Граб обыкновенный (Carpinus betulus Fastigiata C45 16-18)</v>
          </cell>
          <cell r="D5668">
            <v>18856</v>
          </cell>
        </row>
        <row r="5669">
          <cell r="B5669" t="str">
            <v>87-27-0229</v>
          </cell>
          <cell r="C5669" t="str">
            <v>Граб обыкновенный (Carpinus betulus Fastigiata C45 18-20)</v>
          </cell>
          <cell r="D5669">
            <v>22555</v>
          </cell>
        </row>
        <row r="5670">
          <cell r="B5670" t="str">
            <v>87-27-0364</v>
          </cell>
          <cell r="C5670" t="str">
            <v>Граб обыкновенный (Carpinus betulus Fastigiata C45 20-25)</v>
          </cell>
          <cell r="D5670">
            <v>25510</v>
          </cell>
        </row>
        <row r="5671">
          <cell r="B5671" t="str">
            <v>87-27-0359</v>
          </cell>
          <cell r="C5671" t="str">
            <v>Граб обыкновенный (Carpinus betulus Fastigiata C45 25-30)</v>
          </cell>
          <cell r="D5671">
            <v>25264</v>
          </cell>
        </row>
        <row r="5672">
          <cell r="B5672" t="str">
            <v>87-27-0363</v>
          </cell>
          <cell r="C5672" t="str">
            <v>Граб обыкновенный (Carpinus betulus Fastigiata feathered C45 12-14)</v>
          </cell>
          <cell r="D5672">
            <v>12668</v>
          </cell>
        </row>
        <row r="5673">
          <cell r="B5673" t="str">
            <v>87-27-0361</v>
          </cell>
          <cell r="C5673" t="str">
            <v>Граб обыкновенный (Carpinus betulus Fastigiata feathered C45 14-16)</v>
          </cell>
          <cell r="D5673">
            <v>14146</v>
          </cell>
        </row>
        <row r="5674">
          <cell r="B5674" t="str">
            <v>87-27-0360</v>
          </cell>
          <cell r="C5674" t="str">
            <v>Граб обыкновенный (Carpinus betulus Fastigiata feathered C45 16-18)</v>
          </cell>
          <cell r="D5674">
            <v>18856</v>
          </cell>
        </row>
        <row r="5675">
          <cell r="B5675" t="str">
            <v>87-27-0230</v>
          </cell>
          <cell r="C5675" t="str">
            <v>Граб обыкновенный (Carpinus betulus Frans Fontaine feathered C45 12-14)</v>
          </cell>
          <cell r="D5675">
            <v>13408</v>
          </cell>
        </row>
        <row r="5676">
          <cell r="B5676" t="str">
            <v>59-36-0324</v>
          </cell>
          <cell r="C5676" t="str">
            <v>Граб обыкновенный (Carpinus betulus Lucas C21/37,5 200-250)</v>
          </cell>
          <cell r="D5676">
            <v>7250</v>
          </cell>
        </row>
        <row r="5677">
          <cell r="B5677" t="str">
            <v>87-27-0366</v>
          </cell>
          <cell r="C5677" t="str">
            <v>Граб обыкновенный (Carpinus betulus Lucas feathered C45 12-14)</v>
          </cell>
          <cell r="D5677">
            <v>12668</v>
          </cell>
        </row>
        <row r="5678">
          <cell r="B5678" t="str">
            <v>87-27-0365</v>
          </cell>
          <cell r="C5678" t="str">
            <v>Граб обыкновенный (Carpinus betulus Lucas feathered C45 14-16)</v>
          </cell>
          <cell r="D5678">
            <v>14884</v>
          </cell>
        </row>
        <row r="5679">
          <cell r="B5679" t="str">
            <v>87-27-0367</v>
          </cell>
          <cell r="C5679" t="str">
            <v>Граб обыкновенный (Carpinus betulus Pendula C45 PA 225 12-14)</v>
          </cell>
          <cell r="D5679">
            <v>13408</v>
          </cell>
        </row>
        <row r="5680">
          <cell r="B5680" t="str">
            <v>46-38-0127</v>
          </cell>
          <cell r="C5680" t="str">
            <v>Граб обыкновенный (Carpinus betulus WRB 200-250)</v>
          </cell>
          <cell r="D5680">
            <v>1254</v>
          </cell>
        </row>
        <row r="5681">
          <cell r="B5681" t="str">
            <v>46-36-1618</v>
          </cell>
          <cell r="C5681" t="str">
            <v>Грабли  с/ч витые 12 зубРЕПКА</v>
          </cell>
          <cell r="D5681">
            <v>98.86</v>
          </cell>
        </row>
        <row r="5682">
          <cell r="B5682" t="str">
            <v>46-36-1282</v>
          </cell>
          <cell r="C5682" t="str">
            <v>Грабли  с/ч витые 14 зуб РЕПКА усиленные</v>
          </cell>
          <cell r="D5682">
            <v>277.61</v>
          </cell>
        </row>
        <row r="5683">
          <cell r="B5683" t="str">
            <v>46-13-0446</v>
          </cell>
          <cell r="C5683" t="str">
            <v>Грабли FISKARS универ.14 зубьев с дер.черенком Solid 135751</v>
          </cell>
          <cell r="D5683">
            <v>1100</v>
          </cell>
        </row>
        <row r="5684">
          <cell r="B5684" t="str">
            <v>46-36-0901</v>
          </cell>
          <cell r="C5684" t="str">
            <v>Грабли б/ч витые 12 зуб (Грабли б/ч витые 12 зуб)</v>
          </cell>
          <cell r="D5684">
            <v>58.54</v>
          </cell>
        </row>
        <row r="5685">
          <cell r="B5685" t="str">
            <v>46-36-0196</v>
          </cell>
          <cell r="C5685" t="str">
            <v>Грабли б/ч витые 14 зуб*РЕПКА (Грабли б/ч витые 14 зуб*РЕПКА)</v>
          </cell>
          <cell r="D5685">
            <v>64.36</v>
          </cell>
        </row>
        <row r="5686">
          <cell r="B5686" t="str">
            <v>46-36-0902</v>
          </cell>
          <cell r="C5686" t="str">
            <v>Грабли б/ч витые 16 зуб (Грабли б/ч витые 16 зуб)</v>
          </cell>
          <cell r="D5686">
            <v>68.97</v>
          </cell>
        </row>
        <row r="5687">
          <cell r="B5687" t="str">
            <v>46-36-1083</v>
          </cell>
          <cell r="C5687" t="str">
            <v>Грабли б/ч прямые 10 зуб* ()</v>
          </cell>
          <cell r="D5687">
            <v>64.81</v>
          </cell>
        </row>
        <row r="5688">
          <cell r="B5688" t="str">
            <v>46-36-0197</v>
          </cell>
          <cell r="C5688" t="str">
            <v>Грабли б/ч прямые 12 зуб* (Грабли б/ч прямые 12 зуб*)</v>
          </cell>
          <cell r="D5688">
            <v>68.349999999999994</v>
          </cell>
        </row>
        <row r="5689">
          <cell r="B5689" t="str">
            <v>46-36-1084</v>
          </cell>
          <cell r="C5689" t="str">
            <v>Грабли б/ч прямые 14 зуб* ()</v>
          </cell>
          <cell r="D5689">
            <v>74.62</v>
          </cell>
        </row>
        <row r="5690">
          <cell r="B5690" t="str">
            <v>46-36-0198</v>
          </cell>
          <cell r="C5690" t="str">
            <v>Грабли б/ч прямые 16 зуб* (Грабли б/ч прямые 16 зуб*)</v>
          </cell>
          <cell r="D5690">
            <v>80</v>
          </cell>
        </row>
        <row r="5691">
          <cell r="B5691" t="str">
            <v>46-36-0841</v>
          </cell>
          <cell r="C5691" t="str">
            <v>Грабли б/ч сенные (14 зуб) М4920</v>
          </cell>
          <cell r="D5691">
            <v>57.25</v>
          </cell>
        </row>
        <row r="5692">
          <cell r="B5692" t="str">
            <v>46-36-1619</v>
          </cell>
          <cell r="C5692" t="str">
            <v>Грабли б/ч сенные(14 зуб)58*10,5 М4920</v>
          </cell>
          <cell r="D5692">
            <v>63.13</v>
          </cell>
        </row>
        <row r="5693">
          <cell r="B5693" t="str">
            <v>46-36-0199</v>
          </cell>
          <cell r="C5693" t="str">
            <v>Грабли веер.пров.мет.9205/5122 б/ч (Грабли веер.пров.мет.9205/5122 б/ч)</v>
          </cell>
          <cell r="D5693">
            <v>111.94</v>
          </cell>
        </row>
        <row r="5694">
          <cell r="B5694" t="str">
            <v>46-36-1283</v>
          </cell>
          <cell r="C5694" t="str">
            <v>Грабли веер.пров/усил с/чер22 зубРоссия</v>
          </cell>
          <cell r="D5694">
            <v>172.28</v>
          </cell>
        </row>
        <row r="5695">
          <cell r="B5695" t="str">
            <v>46-36-1085</v>
          </cell>
          <cell r="C5695" t="str">
            <v>Грабли веер.разд. 130223 мет.ручка ()</v>
          </cell>
          <cell r="D5695">
            <v>240.93</v>
          </cell>
        </row>
        <row r="5696">
          <cell r="B5696" t="str">
            <v>46-36-1381</v>
          </cell>
          <cell r="C5696" t="str">
            <v>Грабли веер.разд.130223мет.ручка  РЕПКА</v>
          </cell>
          <cell r="D5696">
            <v>240.93</v>
          </cell>
        </row>
        <row r="5697">
          <cell r="B5697" t="str">
            <v>46-36-1620</v>
          </cell>
          <cell r="C5697" t="str">
            <v>Грабли веер.разд.130223мет.ручка  РЕПКА</v>
          </cell>
          <cell r="D5697">
            <v>235.69</v>
          </cell>
        </row>
        <row r="5698">
          <cell r="B5698" t="str">
            <v>46-36-0903</v>
          </cell>
          <cell r="C5698" t="str">
            <v>Грабли мал. 6 зуб.вит. с руч. (Грабли мал. 6 зуб.вит. с руч.)</v>
          </cell>
          <cell r="D5698">
            <v>60</v>
          </cell>
        </row>
        <row r="5699">
          <cell r="B5699" t="str">
            <v>46-36-1621</v>
          </cell>
          <cell r="C5699" t="str">
            <v>Грабли мал. 6-зуб.вит.РЕПКА с руч.</v>
          </cell>
          <cell r="D5699">
            <v>58.68</v>
          </cell>
        </row>
        <row r="5700">
          <cell r="B5700" t="str">
            <v>46-36-0771</v>
          </cell>
          <cell r="C5700" t="str">
            <v>Грабли с/ч витые 10 зуб РЕПКА</v>
          </cell>
          <cell r="D5700">
            <v>128.16999999999999</v>
          </cell>
        </row>
        <row r="5701">
          <cell r="B5701" t="str">
            <v>46-36-0899</v>
          </cell>
          <cell r="C5701" t="str">
            <v>Грабли с/ч витые 14 зуб (Грабли с/ч витые 14 зуб)</v>
          </cell>
          <cell r="D5701">
            <v>132.38</v>
          </cell>
        </row>
        <row r="5702">
          <cell r="B5702" t="str">
            <v>46-36-0900</v>
          </cell>
          <cell r="C5702" t="str">
            <v>Грабли с/ч витые 14 зуб усиленные (Грабли с/ч витые 14 зуб усиленные)</v>
          </cell>
          <cell r="D5702">
            <v>268.64</v>
          </cell>
        </row>
        <row r="5703">
          <cell r="B5703" t="str">
            <v>46-36-0772</v>
          </cell>
          <cell r="C5703" t="str">
            <v>Грабли с/ч прямые 14 зуб*</v>
          </cell>
          <cell r="D5703">
            <v>74.14</v>
          </cell>
        </row>
        <row r="5704">
          <cell r="B5704" t="str">
            <v>87-85-0336</v>
          </cell>
          <cell r="C5704" t="str">
            <v>Гравилат (Geum Blazing Sunset BR I)</v>
          </cell>
          <cell r="D5704">
            <v>93</v>
          </cell>
        </row>
        <row r="5705">
          <cell r="B5705" t="str">
            <v>46-38-6992</v>
          </cell>
          <cell r="C5705" t="str">
            <v>Гравилат (Geum Blazing Sunset C2)</v>
          </cell>
          <cell r="D5705">
            <v>165</v>
          </cell>
        </row>
        <row r="5706">
          <cell r="B5706" t="str">
            <v>46-38-6991</v>
          </cell>
          <cell r="C5706" t="str">
            <v>Гравилат (Geum Mango C2)</v>
          </cell>
          <cell r="D5706">
            <v>199</v>
          </cell>
        </row>
        <row r="5707">
          <cell r="B5707" t="str">
            <v>46-25-0007</v>
          </cell>
          <cell r="C5707" t="str">
            <v>Гравилат (Geum P9)</v>
          </cell>
          <cell r="D5707">
            <v>60</v>
          </cell>
        </row>
        <row r="5708">
          <cell r="B5708" t="str">
            <v>46-38-0368</v>
          </cell>
          <cell r="C5708" t="str">
            <v>Гравилат в ассортименте (Geum in sort C2)</v>
          </cell>
          <cell r="D5708">
            <v>180</v>
          </cell>
        </row>
        <row r="5709">
          <cell r="B5709" t="str">
            <v>46-38-4056</v>
          </cell>
          <cell r="C5709" t="str">
            <v>Гравилат красноцветковый (Geum coccineum Borisii C2)</v>
          </cell>
          <cell r="D5709">
            <v>150</v>
          </cell>
        </row>
        <row r="5710">
          <cell r="B5710" t="str">
            <v>46-171-0002</v>
          </cell>
          <cell r="C5710" t="str">
            <v>Гранат (Punica)</v>
          </cell>
          <cell r="D5710">
            <v>249.75</v>
          </cell>
        </row>
        <row r="5711">
          <cell r="B5711" t="str">
            <v>46-109-0054</v>
          </cell>
          <cell r="C5711" t="str">
            <v>ГРАУНД, ампула 5мл, в пакете</v>
          </cell>
          <cell r="D5711">
            <v>18</v>
          </cell>
        </row>
        <row r="5712">
          <cell r="B5712" t="str">
            <v>46-109-0055</v>
          </cell>
          <cell r="C5712" t="str">
            <v>ГРАУНД, туба 100мл</v>
          </cell>
          <cell r="D5712">
            <v>184</v>
          </cell>
        </row>
        <row r="5713">
          <cell r="B5713" t="str">
            <v>46-38-1659</v>
          </cell>
          <cell r="C5713" t="str">
            <v>Гребенщик/Тамарикс/Тамариск (Tamarix C2 40-60)</v>
          </cell>
          <cell r="D5713">
            <v>180</v>
          </cell>
        </row>
        <row r="5714">
          <cell r="B5714" t="str">
            <v>59-23-3389</v>
          </cell>
          <cell r="C5714" t="str">
            <v>Гребенщик/Тамарикс/Тамариск мелкоцветковый (Tamarix parviflora C1,5 50-70)</v>
          </cell>
          <cell r="D5714">
            <v>337</v>
          </cell>
        </row>
        <row r="5715">
          <cell r="B5715" t="str">
            <v>59-23-2567</v>
          </cell>
          <cell r="C5715" t="str">
            <v>Гребенщик/Тамарикс/Тамариск мелкоцветковый (Tamarix parviflora C10/12 50-55)</v>
          </cell>
          <cell r="D5715">
            <v>834</v>
          </cell>
        </row>
        <row r="5716">
          <cell r="B5716" t="str">
            <v>46-120-0026</v>
          </cell>
          <cell r="C5716" t="str">
            <v>Гриб h - 480 (Гриб h - 480)</v>
          </cell>
          <cell r="D5716">
            <v>1000</v>
          </cell>
        </row>
        <row r="5717">
          <cell r="B5717" t="str">
            <v>46-120-0100</v>
          </cell>
          <cell r="C5717" t="str">
            <v>Гриб большой 2хй ()</v>
          </cell>
          <cell r="D5717">
            <v>1383.3</v>
          </cell>
        </row>
        <row r="5718">
          <cell r="B5718" t="str">
            <v>46-120-0106</v>
          </cell>
          <cell r="C5718" t="str">
            <v>Гриб малый ()</v>
          </cell>
          <cell r="D5718">
            <v>333.9</v>
          </cell>
        </row>
        <row r="5719">
          <cell r="B5719" t="str">
            <v>46-120-0101</v>
          </cell>
          <cell r="C5719" t="str">
            <v>Гриб нов большой 3хй ()</v>
          </cell>
          <cell r="D5719">
            <v>1264.05</v>
          </cell>
        </row>
        <row r="5720">
          <cell r="B5720" t="str">
            <v>46-120-0102</v>
          </cell>
          <cell r="C5720" t="str">
            <v>Гриб нов малый 3й ()</v>
          </cell>
          <cell r="D5720">
            <v>1152.75</v>
          </cell>
        </row>
        <row r="5721">
          <cell r="B5721" t="str">
            <v>46-120-0104</v>
          </cell>
          <cell r="C5721" t="str">
            <v>Гриб одинарный средний ()</v>
          </cell>
          <cell r="D5721">
            <v>461.1</v>
          </cell>
        </row>
        <row r="5722">
          <cell r="B5722" t="str">
            <v>46-120-0105</v>
          </cell>
          <cell r="C5722" t="str">
            <v>Гриб полуторный ()</v>
          </cell>
          <cell r="D5722">
            <v>413.4</v>
          </cell>
        </row>
        <row r="5723">
          <cell r="B5723" t="str">
            <v>46-120-0103</v>
          </cell>
          <cell r="C5723" t="str">
            <v>Гриб средний  2хй ()</v>
          </cell>
          <cell r="D5723">
            <v>691.65</v>
          </cell>
        </row>
        <row r="5724">
          <cell r="B5724" t="str">
            <v>46-73-0205</v>
          </cell>
          <cell r="C5724" t="str">
            <v>Гризли Г 100г ()</v>
          </cell>
          <cell r="D5724">
            <v>35.130000000000003</v>
          </cell>
        </row>
        <row r="5725">
          <cell r="B5725" t="str">
            <v>46-109-0056</v>
          </cell>
          <cell r="C5725" t="str">
            <v>ГРИН БЭЛТ-КЛИМАТ серная дымовая шашка</v>
          </cell>
          <cell r="D5725">
            <v>79</v>
          </cell>
        </row>
        <row r="5726">
          <cell r="B5726" t="str">
            <v>46-109-0185</v>
          </cell>
          <cell r="C5726" t="str">
            <v>ГРОЗА (МЕТА), молюскоцид. Лонза, пакет 60г</v>
          </cell>
          <cell r="D5726">
            <v>52</v>
          </cell>
        </row>
        <row r="5727">
          <cell r="B5727" t="str">
            <v>46-109-0057</v>
          </cell>
          <cell r="C5727" t="str">
            <v>ГРОЗА (МЕТА), молюскоцид.Лонза, пакет 15г</v>
          </cell>
          <cell r="D5727">
            <v>17.3</v>
          </cell>
        </row>
        <row r="5728">
          <cell r="B5728" t="str">
            <v>46-187-0054</v>
          </cell>
          <cell r="C5728" t="str">
            <v>Гром-2 пак 10гр ()</v>
          </cell>
          <cell r="D5728">
            <v>15.2</v>
          </cell>
        </row>
        <row r="5729">
          <cell r="B5729" t="str">
            <v>46-187-0159</v>
          </cell>
          <cell r="C5729" t="str">
            <v>Гром-2 пак. 10гр. 1/10/200 шт</v>
          </cell>
          <cell r="D5729">
            <v>39.96</v>
          </cell>
        </row>
        <row r="5730">
          <cell r="B5730" t="str">
            <v>46-187-0299</v>
          </cell>
          <cell r="C5730" t="str">
            <v>Гром-2 пак. 10гр. 1/10/200 шт</v>
          </cell>
          <cell r="D5730">
            <v>14.1</v>
          </cell>
        </row>
        <row r="5731">
          <cell r="B5731" t="str">
            <v>46-109-0058</v>
          </cell>
          <cell r="C5731" t="str">
            <v>ГРОМ-2, инсектицид, микрогранулы пакет 10г</v>
          </cell>
          <cell r="D5731">
            <v>14.06</v>
          </cell>
        </row>
        <row r="5732">
          <cell r="B5732" t="str">
            <v>46-109-0246</v>
          </cell>
          <cell r="C5732" t="str">
            <v>ГРОМ-2, инсектицид, микрогранулы пакет 50г</v>
          </cell>
          <cell r="D5732">
            <v>41.1</v>
          </cell>
        </row>
        <row r="5733">
          <cell r="B5733" t="str">
            <v>46-109-0059</v>
          </cell>
          <cell r="C5733" t="str">
            <v>ГРОМ, инсектицид, пакет 20г</v>
          </cell>
          <cell r="D5733">
            <v>16</v>
          </cell>
        </row>
        <row r="5734">
          <cell r="B5734" t="str">
            <v>46-109-0060</v>
          </cell>
          <cell r="C5734" t="str">
            <v>ГРОМ, инсектицид, пакет 50г</v>
          </cell>
          <cell r="D5734">
            <v>24</v>
          </cell>
        </row>
        <row r="5735">
          <cell r="B5735" t="str">
            <v>46-92-0071</v>
          </cell>
          <cell r="C5735" t="str">
            <v>Грунт "Универсальный", линия ХОББИ, 50л</v>
          </cell>
          <cell r="D5735">
            <v>249.13</v>
          </cell>
        </row>
        <row r="5736">
          <cell r="B5736" t="str">
            <v>46-97-0005</v>
          </cell>
          <cell r="C5736" t="str">
            <v>Грунт (Soil Для хвойников 50 л)</v>
          </cell>
          <cell r="D5736">
            <v>226</v>
          </cell>
        </row>
        <row r="5737">
          <cell r="B5737" t="str">
            <v>46-97-0004</v>
          </cell>
          <cell r="C5737" t="str">
            <v>Грунт (Soil Росток 10 л)</v>
          </cell>
          <cell r="D5737">
            <v>60</v>
          </cell>
        </row>
        <row r="5738">
          <cell r="B5738" t="str">
            <v>46-97-0003</v>
          </cell>
          <cell r="C5738" t="str">
            <v>Грунт (Soil Росток 5 л)</v>
          </cell>
          <cell r="D5738">
            <v>40</v>
          </cell>
        </row>
        <row r="5739">
          <cell r="B5739" t="str">
            <v>46-97-0002</v>
          </cell>
          <cell r="C5739" t="str">
            <v>Грунт (Soil Садовая земля 5 л)</v>
          </cell>
          <cell r="D5739">
            <v>40</v>
          </cell>
        </row>
        <row r="5740">
          <cell r="B5740" t="str">
            <v>46-92-0004</v>
          </cell>
          <cell r="C5740" t="str">
            <v>Грунт Агро 50л</v>
          </cell>
          <cell r="D5740">
            <v>230</v>
          </cell>
        </row>
        <row r="5741">
          <cell r="B5741" t="str">
            <v>46-92-0026</v>
          </cell>
          <cell r="C5741" t="str">
            <v>Грунт Азалия, Рододендрон, Гортензия, Хобби, 10л</v>
          </cell>
          <cell r="D5741">
            <v>79.72</v>
          </cell>
        </row>
        <row r="5742">
          <cell r="B5742" t="str">
            <v>46-92-0027</v>
          </cell>
          <cell r="C5742" t="str">
            <v>Грунт Для Газонов, Хобби, 50л</v>
          </cell>
          <cell r="D5742">
            <v>270.89999999999998</v>
          </cell>
        </row>
        <row r="5743">
          <cell r="B5743" t="str">
            <v>46-36-1086</v>
          </cell>
          <cell r="C5743" t="str">
            <v>Грунт для кактусов 5л Велторф ()</v>
          </cell>
          <cell r="D5743">
            <v>36.43</v>
          </cell>
        </row>
        <row r="5744">
          <cell r="B5744" t="str">
            <v>46-92-0012</v>
          </cell>
          <cell r="C5744" t="str">
            <v>Грунт для Кактусов и суккулентов, Хобби, 2л</v>
          </cell>
          <cell r="D5744">
            <v>30</v>
          </cell>
        </row>
        <row r="5745">
          <cell r="B5745" t="str">
            <v>46-92-0014</v>
          </cell>
          <cell r="C5745" t="str">
            <v>Грунт для Комнатных растений, Хобби, 10л</v>
          </cell>
          <cell r="D5745">
            <v>73.819999999999993</v>
          </cell>
        </row>
        <row r="5746">
          <cell r="B5746" t="str">
            <v>46-92-0107</v>
          </cell>
          <cell r="C5746" t="str">
            <v>Грунт для Комнатных растений, Хобби, 10л ()</v>
          </cell>
          <cell r="D5746">
            <v>72.59</v>
          </cell>
        </row>
        <row r="5747">
          <cell r="B5747" t="str">
            <v>46-92-0013</v>
          </cell>
          <cell r="C5747" t="str">
            <v>Грунт для Комнатных растений, Хобби, 5л</v>
          </cell>
          <cell r="D5747">
            <v>40</v>
          </cell>
        </row>
        <row r="5748">
          <cell r="B5748" t="str">
            <v>46-92-0016</v>
          </cell>
          <cell r="C5748" t="str">
            <v>Грунт для Рассады, Хобби, 10л</v>
          </cell>
          <cell r="D5748">
            <v>60</v>
          </cell>
        </row>
        <row r="5749">
          <cell r="B5749" t="str">
            <v>46-92-0015</v>
          </cell>
          <cell r="C5749" t="str">
            <v>Грунт для Рассады, Хобби, 5л</v>
          </cell>
          <cell r="D5749">
            <v>40</v>
          </cell>
        </row>
        <row r="5750">
          <cell r="B5750" t="str">
            <v>46-36-0904</v>
          </cell>
          <cell r="C5750" t="str">
            <v>Грунт для Роз и бегоний 10л Велторф (Грунт для Роз и бегоний 10л Велторф)</v>
          </cell>
          <cell r="D5750">
            <v>62.99</v>
          </cell>
        </row>
        <row r="5751">
          <cell r="B5751" t="str">
            <v>46-92-0017</v>
          </cell>
          <cell r="C5751" t="str">
            <v>Грунт для Томатов и Перцев, Хобби, 5л</v>
          </cell>
          <cell r="D5751">
            <v>40</v>
          </cell>
        </row>
        <row r="5752">
          <cell r="B5752" t="str">
            <v>46-36-0054</v>
          </cell>
          <cell r="C5752" t="str">
            <v>Грунт для Фиалки 2л лин. ХОББИ 2л</v>
          </cell>
          <cell r="D5752">
            <v>40</v>
          </cell>
        </row>
        <row r="5753">
          <cell r="B5753" t="str">
            <v>46-36-1087</v>
          </cell>
          <cell r="C5753" t="str">
            <v>Грунт для Фиалки 5л лин ()</v>
          </cell>
          <cell r="D5753">
            <v>48.53</v>
          </cell>
        </row>
        <row r="5754">
          <cell r="B5754" t="str">
            <v>46-109-0240</v>
          </cell>
          <cell r="C5754" t="str">
            <v>Грунт Для хвойный растений 50 л</v>
          </cell>
          <cell r="D5754">
            <v>372.04</v>
          </cell>
        </row>
        <row r="5755">
          <cell r="B5755" t="str">
            <v>46-92-0006</v>
          </cell>
          <cell r="C5755" t="str">
            <v>Грунт для Хвойных растений 50л</v>
          </cell>
          <cell r="D5755">
            <v>275.49</v>
          </cell>
        </row>
        <row r="5756">
          <cell r="B5756" t="str">
            <v>46-36-0055</v>
          </cell>
          <cell r="C5756" t="str">
            <v>Грунт для цветов 5л РР ( лин ХОББ)</v>
          </cell>
          <cell r="D5756">
            <v>50</v>
          </cell>
        </row>
        <row r="5757">
          <cell r="B5757" t="str">
            <v>46-92-0118</v>
          </cell>
          <cell r="C5757" t="str">
            <v>Грунт для цветочный культур Универсальный, 5 л</v>
          </cell>
          <cell r="D5757">
            <v>41.47</v>
          </cell>
        </row>
        <row r="5758">
          <cell r="B5758" t="str">
            <v>46-92-0115</v>
          </cell>
          <cell r="C5758" t="str">
            <v>Грунт для цветочных культур Универсальный Хобби 20 л</v>
          </cell>
          <cell r="D5758">
            <v>119.06</v>
          </cell>
        </row>
        <row r="5759">
          <cell r="B5759" t="str">
            <v>46-92-0089</v>
          </cell>
          <cell r="C5759" t="str">
            <v>Грунт для Цветочных культур Универсальный, Хобби, 50л</v>
          </cell>
          <cell r="D5759">
            <v>270.89999999999998</v>
          </cell>
        </row>
        <row r="5760">
          <cell r="B5760" t="str">
            <v>46-92-0106</v>
          </cell>
          <cell r="C5760" t="str">
            <v>Грунт Для цитрусовых линия Хобби 2,5л ()</v>
          </cell>
          <cell r="D5760">
            <v>35.619999999999997</v>
          </cell>
        </row>
        <row r="5761">
          <cell r="B5761" t="str">
            <v>46-92-0009</v>
          </cell>
          <cell r="C5761" t="str">
            <v>Грунт Жирнозем 20л</v>
          </cell>
          <cell r="D5761">
            <v>120.08</v>
          </cell>
        </row>
        <row r="5762">
          <cell r="B5762" t="str">
            <v>46-92-0010</v>
          </cell>
          <cell r="C5762" t="str">
            <v>Грунт Жирнозем 50л</v>
          </cell>
          <cell r="D5762">
            <v>270.89999999999998</v>
          </cell>
        </row>
        <row r="5763">
          <cell r="B5763" t="str">
            <v>46-92-0105</v>
          </cell>
          <cell r="C5763" t="str">
            <v>Грунт Жирнозем универсальный 20л ()</v>
          </cell>
          <cell r="D5763">
            <v>268.60000000000002</v>
          </cell>
        </row>
        <row r="5764">
          <cell r="B5764" t="str">
            <v>46-92-0102</v>
          </cell>
          <cell r="C5764" t="str">
            <v>Грунт Жирнозем универсальный 50л ()</v>
          </cell>
          <cell r="D5764">
            <v>275.49</v>
          </cell>
        </row>
        <row r="5765">
          <cell r="B5765" t="str">
            <v>46-92-0028</v>
          </cell>
          <cell r="C5765" t="str">
            <v>Грунт Микропарник, Хобби, 5л</v>
          </cell>
          <cell r="D5765">
            <v>40</v>
          </cell>
        </row>
        <row r="5766">
          <cell r="B5766" t="str">
            <v>46-92-0029</v>
          </cell>
          <cell r="C5766" t="str">
            <v>Грунт Орхидея, Хобби, 5л</v>
          </cell>
          <cell r="D5766">
            <v>71.03</v>
          </cell>
        </row>
        <row r="5767">
          <cell r="B5767" t="str">
            <v>46-92-0030</v>
          </cell>
          <cell r="C5767" t="str">
            <v>Грунт Пальмы и Фикусы, Хобби, 5л</v>
          </cell>
          <cell r="D5767">
            <v>40</v>
          </cell>
        </row>
        <row r="5768">
          <cell r="B5768" t="str">
            <v>46-123-0004</v>
          </cell>
          <cell r="C5768" t="str">
            <v>Грунт ПРОМИКС-АНТИСТРЕСС 10л</v>
          </cell>
          <cell r="D5768">
            <v>80</v>
          </cell>
        </row>
        <row r="5769">
          <cell r="B5769" t="str">
            <v>46-92-0007</v>
          </cell>
          <cell r="C5769" t="str">
            <v>Грунт Роза 10л</v>
          </cell>
          <cell r="D5769">
            <v>75.83</v>
          </cell>
        </row>
        <row r="5770">
          <cell r="B5770" t="str">
            <v>46-92-0018</v>
          </cell>
          <cell r="C5770" t="str">
            <v>Грунт Роза, Хобби, 10л</v>
          </cell>
          <cell r="D5770">
            <v>77.78</v>
          </cell>
        </row>
        <row r="5771">
          <cell r="B5771" t="str">
            <v>46-109-0231</v>
          </cell>
          <cell r="C5771" t="str">
            <v>Грунт Садовая Земля 50л</v>
          </cell>
          <cell r="D5771">
            <v>372.04</v>
          </cell>
        </row>
        <row r="5772">
          <cell r="B5772" t="str">
            <v>46-33-0034</v>
          </cell>
          <cell r="C5772" t="str">
            <v>Грунт Садовая Земля 50л</v>
          </cell>
          <cell r="D5772">
            <v>225</v>
          </cell>
        </row>
        <row r="5773">
          <cell r="B5773" t="str">
            <v>46-33-0035</v>
          </cell>
          <cell r="C5773" t="str">
            <v>Грунт Садовая Земля 50л</v>
          </cell>
          <cell r="D5773">
            <v>225</v>
          </cell>
        </row>
        <row r="5774">
          <cell r="B5774" t="str">
            <v>46-123-0002</v>
          </cell>
          <cell r="C5774" t="str">
            <v>Грунт Садовая земля для хвойников 30л</v>
          </cell>
          <cell r="D5774">
            <v>185.62</v>
          </cell>
        </row>
        <row r="5775">
          <cell r="B5775" t="str">
            <v>46-123-0001</v>
          </cell>
          <cell r="C5775" t="str">
            <v>Грунт Садовая земля Народный грунт 50л</v>
          </cell>
          <cell r="D5775">
            <v>266.67</v>
          </cell>
        </row>
        <row r="5776">
          <cell r="B5776" t="str">
            <v>46-92-0019</v>
          </cell>
          <cell r="C5776" t="str">
            <v>Грунт садовая Земля, Хобби, 10л</v>
          </cell>
          <cell r="D5776">
            <v>65.25</v>
          </cell>
        </row>
        <row r="5777">
          <cell r="B5777" t="str">
            <v>46-92-0020</v>
          </cell>
          <cell r="C5777" t="str">
            <v>Грунт садовая Земля, Хобби, 20л</v>
          </cell>
          <cell r="D5777">
            <v>122.11</v>
          </cell>
        </row>
        <row r="5778">
          <cell r="B5778" t="str">
            <v>46-92-0003</v>
          </cell>
          <cell r="C5778" t="str">
            <v>Грунт Садовая Земля, Хобби, 50л</v>
          </cell>
          <cell r="D5778">
            <v>275.49</v>
          </cell>
        </row>
        <row r="5779">
          <cell r="B5779" t="str">
            <v>46-92-0061</v>
          </cell>
          <cell r="C5779" t="str">
            <v>Грунт садовая Земля, Хобби, 5л</v>
          </cell>
          <cell r="D5779">
            <v>40</v>
          </cell>
        </row>
        <row r="5780">
          <cell r="B5780" t="str">
            <v>46-97-0016</v>
          </cell>
          <cell r="C5780" t="str">
            <v>Грунт торфяной (Soil peat Агробалт-B 60 л)</v>
          </cell>
          <cell r="D5780">
            <v>191</v>
          </cell>
        </row>
        <row r="5781">
          <cell r="B5781" t="str">
            <v>46-97-0011</v>
          </cell>
          <cell r="C5781" t="str">
            <v>Грунт торфяной (Soil peat Агробалт-Н 150 л) 0-20</v>
          </cell>
          <cell r="D5781">
            <v>522</v>
          </cell>
        </row>
        <row r="5782">
          <cell r="B5782" t="str">
            <v>46-97-0012</v>
          </cell>
          <cell r="C5782" t="str">
            <v>Грунт торфяной (Soil peat Агробалт-Н 250 л) 0-20</v>
          </cell>
          <cell r="D5782">
            <v>684</v>
          </cell>
        </row>
        <row r="5783">
          <cell r="B5783" t="str">
            <v>46-97-0015</v>
          </cell>
          <cell r="C5783" t="str">
            <v>Грунт торфяной (Soil peat Агробалт-Н 60 л)</v>
          </cell>
          <cell r="D5783">
            <v>240</v>
          </cell>
        </row>
        <row r="5784">
          <cell r="B5784" t="str">
            <v>46-97-0007</v>
          </cell>
          <cell r="C5784" t="str">
            <v>Грунт торфяной (Soil peat Агробалт-С 150 л) 0-20</v>
          </cell>
          <cell r="D5784">
            <v>660</v>
          </cell>
        </row>
        <row r="5785">
          <cell r="B5785" t="str">
            <v>46-97-0008</v>
          </cell>
          <cell r="C5785" t="str">
            <v>Грунт торфяной (Soil peat Агробалт-С 250 л) 0-20</v>
          </cell>
          <cell r="D5785">
            <v>878</v>
          </cell>
        </row>
        <row r="5786">
          <cell r="B5786" t="str">
            <v>46-97-0009</v>
          </cell>
          <cell r="C5786" t="str">
            <v>Грунт торфяной (Soil peat Агробалт-С 5500 л)</v>
          </cell>
          <cell r="D5786">
            <v>2.33</v>
          </cell>
        </row>
        <row r="5787">
          <cell r="B5787" t="str">
            <v>46-97-0006</v>
          </cell>
          <cell r="C5787" t="str">
            <v>Грунт торфяной (Soil peat Агробалт-С 60 л)</v>
          </cell>
          <cell r="D5787">
            <v>281</v>
          </cell>
        </row>
        <row r="5788">
          <cell r="B5788" t="str">
            <v>46-97-0010</v>
          </cell>
          <cell r="C5788" t="str">
            <v>Грунт торфяной (Soil peat Садовая земля 140 л)</v>
          </cell>
          <cell r="D5788">
            <v>387</v>
          </cell>
        </row>
        <row r="5789">
          <cell r="B5789" t="str">
            <v>46-97-0001</v>
          </cell>
          <cell r="C5789" t="str">
            <v>Грунт торфяной (Soil peat Садовая земля 70 л)</v>
          </cell>
          <cell r="D5789">
            <v>240</v>
          </cell>
        </row>
        <row r="5790">
          <cell r="B5790" t="str">
            <v>46-92-0008</v>
          </cell>
          <cell r="C5790" t="str">
            <v>Грунт Универсальный 5л</v>
          </cell>
          <cell r="D5790">
            <v>40</v>
          </cell>
        </row>
        <row r="5791">
          <cell r="B5791" t="str">
            <v>46-123-0005</v>
          </cell>
          <cell r="C5791" t="str">
            <v>Грунт Универсальный Народный грунт 50л</v>
          </cell>
          <cell r="D5791">
            <v>271.20999999999998</v>
          </cell>
        </row>
        <row r="5792">
          <cell r="B5792" t="str">
            <v>46-92-0108</v>
          </cell>
          <cell r="C5792" t="str">
            <v>Грунт Универсальный Хобби 10л ()</v>
          </cell>
          <cell r="D5792">
            <v>67.540000000000006</v>
          </cell>
        </row>
        <row r="5793">
          <cell r="B5793" t="str">
            <v>46-92-0116</v>
          </cell>
          <cell r="C5793" t="str">
            <v>Грунт Универсальный Хобби 20 л</v>
          </cell>
          <cell r="D5793">
            <v>119.06</v>
          </cell>
        </row>
        <row r="5794">
          <cell r="B5794" t="str">
            <v>46-92-0117</v>
          </cell>
          <cell r="C5794" t="str">
            <v>Грунт Универсальный Хобби 50 л</v>
          </cell>
          <cell r="D5794">
            <v>268.60000000000002</v>
          </cell>
        </row>
        <row r="5795">
          <cell r="B5795" t="str">
            <v>46-92-0060</v>
          </cell>
          <cell r="C5795" t="str">
            <v>Грунт Универсальный Хобби 5л</v>
          </cell>
          <cell r="D5795">
            <v>41.47</v>
          </cell>
        </row>
        <row r="5796">
          <cell r="B5796" t="str">
            <v>46-92-0005</v>
          </cell>
          <cell r="C5796" t="str">
            <v>Грунт универсальный Цветочный 5л</v>
          </cell>
          <cell r="D5796">
            <v>40</v>
          </cell>
        </row>
        <row r="5797">
          <cell r="B5797" t="str">
            <v>46-92-0021</v>
          </cell>
          <cell r="C5797" t="str">
            <v>Грунт универсальный Цветочный, Хобби, 10л</v>
          </cell>
          <cell r="D5797">
            <v>60</v>
          </cell>
        </row>
        <row r="5798">
          <cell r="B5798" t="str">
            <v>46-92-0031</v>
          </cell>
          <cell r="C5798" t="str">
            <v>Грунт Фиалка, Хобби, 5л</v>
          </cell>
          <cell r="D5798">
            <v>47.1</v>
          </cell>
        </row>
        <row r="5799">
          <cell r="B5799" t="str">
            <v>46-123-0003</v>
          </cell>
          <cell r="C5799" t="str">
            <v>Грунт Цветочный Народный грунт 50л</v>
          </cell>
          <cell r="D5799">
            <v>271.20999999999998</v>
          </cell>
        </row>
        <row r="5800">
          <cell r="B5800" t="str">
            <v>46-92-0100</v>
          </cell>
          <cell r="C5800" t="str">
            <v>Грунт Цветочный Универсальный Про, 50л ()</v>
          </cell>
          <cell r="D5800">
            <v>320.64999999999998</v>
          </cell>
        </row>
        <row r="5801">
          <cell r="B5801" t="str">
            <v>46-92-0032</v>
          </cell>
          <cell r="C5801" t="str">
            <v>Грунт Цитрус, Хобби, 2л</v>
          </cell>
          <cell r="D5801">
            <v>30</v>
          </cell>
        </row>
        <row r="5802">
          <cell r="B5802" t="str">
            <v>БП-49-0002</v>
          </cell>
          <cell r="C5802" t="str">
            <v>Груша (Pyrus BR 180-200)</v>
          </cell>
          <cell r="D5802">
            <v>1050</v>
          </cell>
        </row>
        <row r="5803">
          <cell r="B5803" t="str">
            <v>БП-40-0002</v>
          </cell>
          <cell r="C5803" t="str">
            <v>Груша (Pyrus BR 180-200)</v>
          </cell>
          <cell r="D5803">
            <v>942</v>
          </cell>
        </row>
        <row r="5804">
          <cell r="B5804" t="str">
            <v>Д-4-1-0300</v>
          </cell>
          <cell r="C5804" t="str">
            <v>Груша (Pyrus BR 200-250)</v>
          </cell>
          <cell r="D5804">
            <v>2238</v>
          </cell>
        </row>
        <row r="5805">
          <cell r="B5805" t="str">
            <v>Д-4-1-0497</v>
          </cell>
          <cell r="C5805" t="str">
            <v>Груша (Pyrus BR 250-300)</v>
          </cell>
          <cell r="D5805">
            <v>2790</v>
          </cell>
        </row>
        <row r="5806">
          <cell r="B5806" t="str">
            <v>46-38-3026</v>
          </cell>
          <cell r="C5806" t="str">
            <v>Груша (Pyrus C120 250+)</v>
          </cell>
          <cell r="D5806">
            <v>3777</v>
          </cell>
        </row>
        <row r="5807">
          <cell r="B5807" t="str">
            <v>БЛ-3-0254</v>
          </cell>
          <cell r="C5807" t="str">
            <v>Груша (Pyrus C120 250+)</v>
          </cell>
          <cell r="D5807">
            <v>3777</v>
          </cell>
        </row>
        <row r="5808">
          <cell r="B5808" t="str">
            <v>БЛ-4-0254</v>
          </cell>
          <cell r="C5808" t="str">
            <v>Груша (Pyrus C120 250+)</v>
          </cell>
          <cell r="D5808">
            <v>3777</v>
          </cell>
        </row>
        <row r="5809">
          <cell r="B5809" t="str">
            <v>46-38-4104</v>
          </cell>
          <cell r="C5809" t="str">
            <v>Груша (Pyrus WRB 200-250)</v>
          </cell>
          <cell r="D5809">
            <v>2310</v>
          </cell>
        </row>
        <row r="5810">
          <cell r="B5810" t="str">
            <v>46-38-4105</v>
          </cell>
          <cell r="C5810" t="str">
            <v>Груша (Pyrus WRB 250-300)</v>
          </cell>
          <cell r="D5810">
            <v>2759</v>
          </cell>
        </row>
        <row r="5811">
          <cell r="B5811" t="str">
            <v>46-38-4559</v>
          </cell>
          <cell r="C5811" t="str">
            <v>Груша (Pyrus WRB 250-300)</v>
          </cell>
          <cell r="D5811">
            <v>1460</v>
          </cell>
        </row>
        <row r="5812">
          <cell r="B5812" t="str">
            <v>46-38-6481</v>
          </cell>
          <cell r="C5812" t="str">
            <v>Груша (Pyrus WRB 350-400)</v>
          </cell>
          <cell r="D5812">
            <v>4775</v>
          </cell>
        </row>
        <row r="5813">
          <cell r="B5813" t="str">
            <v>46-152-0021</v>
          </cell>
          <cell r="C5813" t="str">
            <v>Груша (Pyrus Августовская роса BR)</v>
          </cell>
          <cell r="D5813">
            <v>175</v>
          </cell>
        </row>
        <row r="5814">
          <cell r="B5814" t="str">
            <v>46-200-0042</v>
          </cell>
          <cell r="C5814" t="str">
            <v>Груша (Pyrus Августовская роса BR)</v>
          </cell>
          <cell r="D5814">
            <v>163.35</v>
          </cell>
        </row>
        <row r="5815">
          <cell r="B5815" t="str">
            <v>46-03-0275</v>
          </cell>
          <cell r="C5815" t="str">
            <v>Груша (Pyrus Августовская роса C5/10)</v>
          </cell>
          <cell r="D5815">
            <v>726</v>
          </cell>
        </row>
        <row r="5816">
          <cell r="B5816" t="str">
            <v>46-38-6595</v>
          </cell>
          <cell r="C5816" t="str">
            <v>Груша (Pyrus Августовская роса C6p)</v>
          </cell>
          <cell r="D5816">
            <v>405</v>
          </cell>
        </row>
        <row r="5817">
          <cell r="B5817" t="str">
            <v>46-38-2015</v>
          </cell>
          <cell r="C5817" t="str">
            <v>Груша (Pyrus Августовская роса C7 150-200)</v>
          </cell>
          <cell r="D5817">
            <v>380</v>
          </cell>
        </row>
        <row r="5818">
          <cell r="B5818" t="str">
            <v>46-132-0013</v>
          </cell>
          <cell r="C5818" t="str">
            <v>Груша (Pyrus Августовская роса)</v>
          </cell>
          <cell r="D5818">
            <v>250</v>
          </cell>
        </row>
        <row r="5819">
          <cell r="B5819" t="str">
            <v>46-44-0034</v>
          </cell>
          <cell r="C5819" t="str">
            <v>Груша (Pyrus Академическая BR)</v>
          </cell>
          <cell r="D5819">
            <v>282</v>
          </cell>
        </row>
        <row r="5820">
          <cell r="B5820" t="str">
            <v>46-38-2869</v>
          </cell>
          <cell r="C5820" t="str">
            <v>Груша (Pyrus Академическая C5)</v>
          </cell>
          <cell r="D5820">
            <v>555</v>
          </cell>
        </row>
        <row r="5821">
          <cell r="B5821" t="str">
            <v>46-38-6669</v>
          </cell>
          <cell r="C5821" t="str">
            <v>Груша (Pyrus Академическая C6p)</v>
          </cell>
          <cell r="D5821">
            <v>426</v>
          </cell>
        </row>
        <row r="5822">
          <cell r="B5822" t="str">
            <v>46-38-2069</v>
          </cell>
          <cell r="C5822" t="str">
            <v>Груша (Pyrus Академическая C7 150-200)</v>
          </cell>
          <cell r="D5822">
            <v>576</v>
          </cell>
        </row>
        <row r="5823">
          <cell r="B5823" t="str">
            <v>46-216-0018</v>
          </cell>
          <cell r="C5823" t="str">
            <v>Груша (Pyrus Аллегро BR)</v>
          </cell>
          <cell r="D5823">
            <v>179</v>
          </cell>
        </row>
        <row r="5824">
          <cell r="B5824" t="str">
            <v>46-38-3488</v>
          </cell>
          <cell r="C5824" t="str">
            <v>Груша (Pyrus Аллегро C5р)</v>
          </cell>
          <cell r="D5824">
            <v>482</v>
          </cell>
        </row>
        <row r="5825">
          <cell r="B5825" t="str">
            <v>46-38-8003</v>
          </cell>
          <cell r="C5825" t="str">
            <v>Груша (Pyrus Аллегро C6p 2-х летнее)</v>
          </cell>
          <cell r="D5825">
            <v>560</v>
          </cell>
        </row>
        <row r="5826">
          <cell r="B5826" t="str">
            <v>46-03-3074</v>
          </cell>
          <cell r="C5826" t="str">
            <v>Груша (Pyrus Аллегро C7,5/10 140-160)</v>
          </cell>
          <cell r="D5826">
            <v>538</v>
          </cell>
        </row>
        <row r="5827">
          <cell r="B5827" t="str">
            <v>46-152-0022</v>
          </cell>
          <cell r="C5827" t="str">
            <v>Груша (Pyrus Белорусская поздняя BR)</v>
          </cell>
          <cell r="D5827">
            <v>170</v>
          </cell>
        </row>
        <row r="5828">
          <cell r="B5828" t="str">
            <v>46-44-0155</v>
          </cell>
          <cell r="C5828" t="str">
            <v>Груша (Pyrus Белорусская поздняя BR)</v>
          </cell>
          <cell r="D5828">
            <v>170</v>
          </cell>
        </row>
        <row r="5829">
          <cell r="B5829" t="str">
            <v>46-03-0276</v>
          </cell>
          <cell r="C5829" t="str">
            <v>Груша (Pyrus Белорусская поздняя C5/10)</v>
          </cell>
          <cell r="D5829">
            <v>726</v>
          </cell>
        </row>
        <row r="5830">
          <cell r="B5830" t="str">
            <v>46-38-6670</v>
          </cell>
          <cell r="C5830" t="str">
            <v>Груша (Pyrus Белорусская поздняя C6p)</v>
          </cell>
          <cell r="D5830">
            <v>405</v>
          </cell>
        </row>
        <row r="5831">
          <cell r="B5831" t="str">
            <v>46-38-4149</v>
          </cell>
          <cell r="C5831" t="str">
            <v>Груша (Pyrus Белорусская поздняя C7р)</v>
          </cell>
          <cell r="D5831">
            <v>400</v>
          </cell>
        </row>
        <row r="5832">
          <cell r="B5832" t="str">
            <v>46-38-2870/1</v>
          </cell>
          <cell r="C5832" t="str">
            <v>Груша (Pyrus Бергамот 2-х летнее в контейнере)</v>
          </cell>
          <cell r="D5832">
            <v>458</v>
          </cell>
        </row>
        <row r="5833">
          <cell r="B5833" t="str">
            <v>46-44-0035</v>
          </cell>
          <cell r="C5833" t="str">
            <v>Груша (Pyrus Бергамот BR)</v>
          </cell>
          <cell r="D5833">
            <v>282</v>
          </cell>
        </row>
        <row r="5834">
          <cell r="B5834" t="str">
            <v>46-38-2870</v>
          </cell>
          <cell r="C5834" t="str">
            <v>Груша (Pyrus Бергамот C5)</v>
          </cell>
          <cell r="D5834">
            <v>555</v>
          </cell>
        </row>
        <row r="5835">
          <cell r="B5835" t="str">
            <v>46-38-1342</v>
          </cell>
          <cell r="C5835" t="str">
            <v>Груша (Pyrus Бергамот C7р)</v>
          </cell>
          <cell r="D5835">
            <v>580</v>
          </cell>
        </row>
        <row r="5836">
          <cell r="B5836" t="str">
            <v>46-132-0014</v>
          </cell>
          <cell r="C5836" t="str">
            <v>Груша (Pyrus Бергамот московский)</v>
          </cell>
          <cell r="D5836">
            <v>250</v>
          </cell>
        </row>
        <row r="5837">
          <cell r="B5837" t="str">
            <v>46-216-0029</v>
          </cell>
          <cell r="C5837" t="str">
            <v>Груша (Pyrus Бере BR)</v>
          </cell>
          <cell r="D5837">
            <v>179</v>
          </cell>
        </row>
        <row r="5838">
          <cell r="B5838" t="str">
            <v>46-38-7822</v>
          </cell>
          <cell r="C5838" t="str">
            <v>Груша (Pyrus Бере C6p)</v>
          </cell>
          <cell r="D5838">
            <v>474</v>
          </cell>
        </row>
        <row r="5839">
          <cell r="B5839" t="str">
            <v>46-114-0013</v>
          </cell>
          <cell r="C5839" t="str">
            <v>Груша (Pyrus Беря)</v>
          </cell>
          <cell r="D5839">
            <v>464</v>
          </cell>
        </row>
        <row r="5840">
          <cell r="B5840" t="str">
            <v>46-38-1340</v>
          </cell>
          <cell r="C5840" t="str">
            <v>Груша (Pyrus Брянская поздняя C7 200-250)</v>
          </cell>
          <cell r="D5840">
            <v>416</v>
          </cell>
        </row>
        <row r="5841">
          <cell r="B5841" t="str">
            <v>46-03-0331</v>
          </cell>
          <cell r="C5841" t="str">
            <v>Груша (Pyrus в ассортименте C5/10)</v>
          </cell>
          <cell r="D5841">
            <v>720</v>
          </cell>
        </row>
        <row r="5842">
          <cell r="B5842" t="str">
            <v>46-38-4252</v>
          </cell>
          <cell r="C5842" t="str">
            <v>Груша (Pyrus в ассортименте RB/C 200-250)</v>
          </cell>
          <cell r="D5842">
            <v>380</v>
          </cell>
        </row>
        <row r="5843">
          <cell r="B5843" t="str">
            <v>46-214-0070</v>
          </cell>
          <cell r="C5843" t="str">
            <v>Груша (Pyrus Велеса BR)</v>
          </cell>
          <cell r="D5843">
            <v>220</v>
          </cell>
        </row>
        <row r="5844">
          <cell r="B5844" t="str">
            <v>46-38-5902</v>
          </cell>
          <cell r="C5844" t="str">
            <v>Груша (Pyrus Велеса C7p)</v>
          </cell>
          <cell r="D5844">
            <v>455</v>
          </cell>
        </row>
        <row r="5845">
          <cell r="B5845" t="str">
            <v>46-38-5679</v>
          </cell>
          <cell r="C5845" t="str">
            <v>Груша (Pyrus Велеса C7р)</v>
          </cell>
          <cell r="D5845">
            <v>490</v>
          </cell>
        </row>
        <row r="5846">
          <cell r="B5846" t="str">
            <v>46-38-5933</v>
          </cell>
          <cell r="C5846" t="str">
            <v>Груша (Pyrus Верность C4p)</v>
          </cell>
          <cell r="D5846">
            <v>395</v>
          </cell>
        </row>
        <row r="5847">
          <cell r="B5847" t="str">
            <v>46-83-0037</v>
          </cell>
          <cell r="C5847" t="str">
            <v>Груша (Pyrus Видная BR)</v>
          </cell>
          <cell r="D5847">
            <v>176</v>
          </cell>
        </row>
        <row r="5848">
          <cell r="B5848" t="str">
            <v>46-44-0130</v>
          </cell>
          <cell r="C5848" t="str">
            <v>Груша (Pyrus Видная BR)</v>
          </cell>
          <cell r="D5848">
            <v>282</v>
          </cell>
        </row>
        <row r="5849">
          <cell r="B5849" t="str">
            <v>46-38-0763</v>
          </cell>
          <cell r="C5849" t="str">
            <v>Груша (Pyrus Видная C5)</v>
          </cell>
          <cell r="D5849">
            <v>520</v>
          </cell>
        </row>
        <row r="5850">
          <cell r="B5850" t="str">
            <v>46-38-2871</v>
          </cell>
          <cell r="C5850" t="str">
            <v>Груша (Pyrus Видная C5/7)</v>
          </cell>
          <cell r="D5850">
            <v>390</v>
          </cell>
        </row>
        <row r="5851">
          <cell r="B5851" t="str">
            <v>46-38-3096</v>
          </cell>
          <cell r="C5851" t="str">
            <v>Груша (Pyrus Видная C7)</v>
          </cell>
          <cell r="D5851">
            <v>410</v>
          </cell>
        </row>
        <row r="5852">
          <cell r="B5852" t="str">
            <v>46-01-0075</v>
          </cell>
          <cell r="C5852" t="str">
            <v>Груша (Pyrus Видная summer BR)</v>
          </cell>
          <cell r="D5852">
            <v>200</v>
          </cell>
        </row>
        <row r="5853">
          <cell r="B5853" t="str">
            <v>46-132-0015</v>
          </cell>
          <cell r="C5853" t="str">
            <v>Груша (Pyrus Видная)</v>
          </cell>
          <cell r="D5853">
            <v>250</v>
          </cell>
        </row>
        <row r="5854">
          <cell r="B5854" t="str">
            <v>46-44-0147</v>
          </cell>
          <cell r="C5854" t="str">
            <v>Груша (Pyrus Виктория BR)</v>
          </cell>
          <cell r="D5854">
            <v>170</v>
          </cell>
        </row>
        <row r="5855">
          <cell r="B5855" t="str">
            <v>46-38-4471</v>
          </cell>
          <cell r="C5855" t="str">
            <v>Груша (Pyrus Виктория C7)</v>
          </cell>
          <cell r="D5855">
            <v>404</v>
          </cell>
        </row>
        <row r="5856">
          <cell r="B5856" t="str">
            <v>46-152-0030</v>
          </cell>
          <cell r="C5856" t="str">
            <v>Груша (Pyrus Вильямс BR)</v>
          </cell>
          <cell r="D5856">
            <v>170</v>
          </cell>
        </row>
        <row r="5857">
          <cell r="B5857" t="str">
            <v>46-38-4152</v>
          </cell>
          <cell r="C5857" t="str">
            <v>Груша (Pyrus Вильямс C7р)</v>
          </cell>
          <cell r="D5857">
            <v>450</v>
          </cell>
        </row>
        <row r="5858">
          <cell r="B5858" t="str">
            <v>46-44-0153</v>
          </cell>
          <cell r="C5858" t="str">
            <v>Груша (Pyrus Гера BR)</v>
          </cell>
          <cell r="D5858">
            <v>170</v>
          </cell>
        </row>
        <row r="5859">
          <cell r="B5859" t="str">
            <v>46-38-4597</v>
          </cell>
          <cell r="C5859" t="str">
            <v>Груша (Pyrus Гера C4p)</v>
          </cell>
          <cell r="D5859">
            <v>1110</v>
          </cell>
        </row>
        <row r="5860">
          <cell r="B5860" t="str">
            <v>46-38-4477</v>
          </cell>
          <cell r="C5860" t="str">
            <v>Груша (Pyrus Гера C7)</v>
          </cell>
          <cell r="D5860">
            <v>404</v>
          </cell>
        </row>
        <row r="5861">
          <cell r="B5861" t="str">
            <v>46-38-4477/3</v>
          </cell>
          <cell r="C5861" t="str">
            <v>Груша (Pyrus Гера C7)</v>
          </cell>
          <cell r="D5861">
            <v>297</v>
          </cell>
        </row>
        <row r="5862">
          <cell r="B5862" t="str">
            <v>46-214-0068</v>
          </cell>
          <cell r="C5862" t="str">
            <v>Груша (Pyrus Десертная BR)</v>
          </cell>
          <cell r="D5862">
            <v>220</v>
          </cell>
        </row>
        <row r="5863">
          <cell r="B5863" t="str">
            <v>46-38-5899</v>
          </cell>
          <cell r="C5863" t="str">
            <v>Груша (Pyrus Десертная C6p)</v>
          </cell>
          <cell r="D5863">
            <v>460</v>
          </cell>
        </row>
        <row r="5864">
          <cell r="B5864" t="str">
            <v>46-44-0036</v>
          </cell>
          <cell r="C5864" t="str">
            <v>Груша (Pyrus Детская BR)</v>
          </cell>
          <cell r="D5864">
            <v>280</v>
          </cell>
        </row>
        <row r="5865">
          <cell r="B5865" t="str">
            <v>46-38-5224</v>
          </cell>
          <cell r="C5865" t="str">
            <v>Груша (Pyrus Детская C4)</v>
          </cell>
          <cell r="D5865">
            <v>390</v>
          </cell>
        </row>
        <row r="5866">
          <cell r="B5866" t="str">
            <v>46-38-2872/2</v>
          </cell>
          <cell r="C5866" t="str">
            <v>Груша (Pyrus Детская C5 3-х летнее)</v>
          </cell>
          <cell r="D5866">
            <v>555</v>
          </cell>
        </row>
        <row r="5867">
          <cell r="B5867" t="str">
            <v>46-38-2872</v>
          </cell>
          <cell r="C5867" t="str">
            <v>Груша (Pyrus Детская C5)</v>
          </cell>
          <cell r="D5867">
            <v>555</v>
          </cell>
        </row>
        <row r="5868">
          <cell r="B5868" t="str">
            <v>46-11-0011</v>
          </cell>
          <cell r="C5868" t="str">
            <v>Груша (Pyrus Детская C5)</v>
          </cell>
          <cell r="D5868">
            <v>450</v>
          </cell>
        </row>
        <row r="5869">
          <cell r="B5869" t="str">
            <v>46-38-2872/1</v>
          </cell>
          <cell r="C5869" t="str">
            <v>Груша (Pyrus Детская C5)</v>
          </cell>
          <cell r="D5869">
            <v>420</v>
          </cell>
        </row>
        <row r="5870">
          <cell r="B5870" t="str">
            <v>46-38-3606</v>
          </cell>
          <cell r="C5870" t="str">
            <v>Груша (Pyrus Детская C7р)</v>
          </cell>
          <cell r="D5870">
            <v>580</v>
          </cell>
        </row>
        <row r="5871">
          <cell r="B5871" t="str">
            <v>46-01-0355</v>
          </cell>
          <cell r="C5871" t="str">
            <v>Груша (Pyrus Детская summer BR 1-но летнее)</v>
          </cell>
          <cell r="D5871">
            <v>200</v>
          </cell>
        </row>
        <row r="5872">
          <cell r="B5872" t="str">
            <v>46-38-5225</v>
          </cell>
          <cell r="C5872" t="str">
            <v>Груша (Pyrus Дюймовочка C4)</v>
          </cell>
          <cell r="D5872">
            <v>363</v>
          </cell>
        </row>
        <row r="5873">
          <cell r="B5873" t="str">
            <v>46-110-0016</v>
          </cell>
          <cell r="C5873" t="str">
            <v>Груша (Pyrus Дюшес BR 150-170 2-х летнее)</v>
          </cell>
          <cell r="D5873">
            <v>210</v>
          </cell>
        </row>
        <row r="5874">
          <cell r="B5874" t="str">
            <v>46-214-0069</v>
          </cell>
          <cell r="C5874" t="str">
            <v>Груша (Pyrus Дюшес BR)</v>
          </cell>
          <cell r="D5874">
            <v>220</v>
          </cell>
        </row>
        <row r="5875">
          <cell r="B5875" t="str">
            <v>46-44-0131</v>
          </cell>
          <cell r="C5875" t="str">
            <v>Груша (Pyrus Дюшес BR)</v>
          </cell>
          <cell r="D5875">
            <v>282</v>
          </cell>
        </row>
        <row r="5876">
          <cell r="B5876" t="str">
            <v>46-38-1343/2</v>
          </cell>
          <cell r="C5876" t="str">
            <v>Груша (Pyrus Дюшес C7 3-х летнее)</v>
          </cell>
          <cell r="D5876">
            <v>580</v>
          </cell>
        </row>
        <row r="5877">
          <cell r="B5877" t="str">
            <v>46-38-1343</v>
          </cell>
          <cell r="C5877" t="str">
            <v>Груша (Pyrus Дюшес C7)</v>
          </cell>
          <cell r="D5877">
            <v>460</v>
          </cell>
        </row>
        <row r="5878">
          <cell r="B5878" t="str">
            <v>46-44-0151</v>
          </cell>
          <cell r="C5878" t="str">
            <v>Груша (Pyrus Елена BR)</v>
          </cell>
          <cell r="D5878">
            <v>170</v>
          </cell>
        </row>
        <row r="5879">
          <cell r="B5879" t="str">
            <v>46-216-0030</v>
          </cell>
          <cell r="C5879" t="str">
            <v>Груша (Pyrus Елена BR)</v>
          </cell>
          <cell r="D5879">
            <v>179</v>
          </cell>
        </row>
        <row r="5880">
          <cell r="B5880" t="str">
            <v>46-38-4475</v>
          </cell>
          <cell r="C5880" t="str">
            <v>Груша (Pyrus Елена C7)</v>
          </cell>
          <cell r="D5880">
            <v>474</v>
          </cell>
        </row>
        <row r="5881">
          <cell r="B5881" t="str">
            <v>46-152-0023</v>
          </cell>
          <cell r="C5881" t="str">
            <v>Груша (Pyrus Ефимова BR)</v>
          </cell>
          <cell r="D5881">
            <v>175</v>
          </cell>
        </row>
        <row r="5882">
          <cell r="B5882" t="str">
            <v>46-214-0071</v>
          </cell>
          <cell r="C5882" t="str">
            <v>Груша (Pyrus Кармен BR)</v>
          </cell>
          <cell r="D5882">
            <v>220</v>
          </cell>
        </row>
        <row r="5883">
          <cell r="B5883" t="str">
            <v>46-38-5901</v>
          </cell>
          <cell r="C5883" t="str">
            <v>Груша (Pyrus Кармен C6p)</v>
          </cell>
          <cell r="D5883">
            <v>455</v>
          </cell>
        </row>
        <row r="5884">
          <cell r="B5884" t="str">
            <v>46-110-0026</v>
          </cell>
          <cell r="C5884" t="str">
            <v>Груша (Pyrus Кафедральная BR 160-180 2-х летнее)</v>
          </cell>
          <cell r="D5884">
            <v>210</v>
          </cell>
        </row>
        <row r="5885">
          <cell r="B5885" t="str">
            <v>46-44-0038</v>
          </cell>
          <cell r="C5885" t="str">
            <v>Груша (Pyrus Кафедральная BR)</v>
          </cell>
          <cell r="D5885">
            <v>170</v>
          </cell>
        </row>
        <row r="5886">
          <cell r="B5886" t="str">
            <v>46-152-0025</v>
          </cell>
          <cell r="C5886" t="str">
            <v>Груша (Pyrus Кафедральная BR)</v>
          </cell>
          <cell r="D5886">
            <v>175</v>
          </cell>
        </row>
        <row r="5887">
          <cell r="B5887" t="str">
            <v>46-200-0098</v>
          </cell>
          <cell r="C5887" t="str">
            <v>Груша (Pyrus Кафедральная BR)</v>
          </cell>
          <cell r="D5887">
            <v>159</v>
          </cell>
        </row>
        <row r="5888">
          <cell r="B5888" t="str">
            <v>46-154-0003</v>
          </cell>
          <cell r="C5888" t="str">
            <v>Груша (Pyrus Кафедральная C2)</v>
          </cell>
          <cell r="D5888">
            <v>450</v>
          </cell>
        </row>
        <row r="5889">
          <cell r="B5889" t="str">
            <v>46-38-1105</v>
          </cell>
          <cell r="C5889" t="str">
            <v>Груша (Pyrus Кафедральная C4 150-200)</v>
          </cell>
          <cell r="D5889">
            <v>363</v>
          </cell>
        </row>
        <row r="5890">
          <cell r="B5890" t="str">
            <v>46-38-1105/1</v>
          </cell>
          <cell r="C5890" t="str">
            <v>Груша (Pyrus Кафедральная C5/7 140-180 2-х летнее)</v>
          </cell>
          <cell r="D5890">
            <v>450</v>
          </cell>
        </row>
        <row r="5891">
          <cell r="B5891" t="str">
            <v>46-38-6596</v>
          </cell>
          <cell r="C5891" t="str">
            <v>Груша (Pyrus Кафедральная C6p)</v>
          </cell>
          <cell r="D5891">
            <v>405</v>
          </cell>
        </row>
        <row r="5892">
          <cell r="B5892" t="str">
            <v>46-38-2946/2</v>
          </cell>
          <cell r="C5892" t="str">
            <v>Груша (Pyrus Кафедральная C7 3-х летнее)</v>
          </cell>
          <cell r="D5892">
            <v>585</v>
          </cell>
        </row>
        <row r="5893">
          <cell r="B5893" t="str">
            <v>46-38-2946</v>
          </cell>
          <cell r="C5893" t="str">
            <v>Груша (Pyrus Кафедральная C7р)</v>
          </cell>
          <cell r="D5893">
            <v>404</v>
          </cell>
        </row>
        <row r="5894">
          <cell r="B5894" t="str">
            <v>46-38-1341</v>
          </cell>
          <cell r="C5894" t="str">
            <v>Груша (Pyrus Киффер C7 200-250)</v>
          </cell>
          <cell r="D5894">
            <v>416</v>
          </cell>
        </row>
        <row r="5895">
          <cell r="B5895" t="str">
            <v>46-01-0482</v>
          </cell>
          <cell r="C5895" t="str">
            <v>Груша (Pyrus Кокинская BR)</v>
          </cell>
          <cell r="D5895">
            <v>200</v>
          </cell>
        </row>
        <row r="5896">
          <cell r="B5896" t="str">
            <v>46-38-5943</v>
          </cell>
          <cell r="C5896" t="str">
            <v>Груша (Pyrus Кокинская C4p)</v>
          </cell>
          <cell r="D5896">
            <v>400</v>
          </cell>
        </row>
        <row r="5897">
          <cell r="B5897" t="str">
            <v>46-114-0008</v>
          </cell>
          <cell r="C5897" t="str">
            <v>Груша (Pyrus Колона)</v>
          </cell>
          <cell r="D5897">
            <v>618</v>
          </cell>
        </row>
        <row r="5898">
          <cell r="B5898" t="str">
            <v>46-38-8004</v>
          </cell>
          <cell r="C5898" t="str">
            <v>Груша (Pyrus Красавица Черненко C6p 2-х летнее)</v>
          </cell>
          <cell r="D5898">
            <v>560</v>
          </cell>
        </row>
        <row r="5899">
          <cell r="B5899" t="str">
            <v>46-38-8005</v>
          </cell>
          <cell r="C5899" t="str">
            <v>Груша (Pyrus Красавица Черненко C6p)</v>
          </cell>
          <cell r="D5899">
            <v>491</v>
          </cell>
        </row>
        <row r="5900">
          <cell r="B5900" t="str">
            <v>46-03-3075</v>
          </cell>
          <cell r="C5900" t="str">
            <v>Груша (Pyrus Красавица Черненко C7,5 100-120)</v>
          </cell>
          <cell r="D5900">
            <v>537</v>
          </cell>
        </row>
        <row r="5901">
          <cell r="B5901" t="str">
            <v>46-132-0016</v>
          </cell>
          <cell r="C5901" t="str">
            <v>Груша (Pyrus Красавица Черненко)</v>
          </cell>
          <cell r="D5901">
            <v>250</v>
          </cell>
        </row>
        <row r="5902">
          <cell r="B5902" t="str">
            <v>46-214-0080</v>
          </cell>
          <cell r="C5902" t="str">
            <v>Груша (Pyrus Кудесница BR 2-х летнее)</v>
          </cell>
          <cell r="D5902">
            <v>290</v>
          </cell>
        </row>
        <row r="5903">
          <cell r="B5903" t="str">
            <v>46-38-5900</v>
          </cell>
          <cell r="C5903" t="str">
            <v>Груша (Pyrus Кудесница C6p)</v>
          </cell>
          <cell r="D5903">
            <v>536</v>
          </cell>
        </row>
        <row r="5904">
          <cell r="B5904" t="str">
            <v>46-110-0011</v>
          </cell>
          <cell r="C5904" t="str">
            <v>Груша (Pyrus Лада BR 160-180 2-х летнее)</v>
          </cell>
          <cell r="D5904">
            <v>210</v>
          </cell>
        </row>
        <row r="5905">
          <cell r="B5905" t="str">
            <v>46-04-0037</v>
          </cell>
          <cell r="C5905" t="str">
            <v>Груша (Pyrus Лада BR)</v>
          </cell>
          <cell r="D5905">
            <v>195</v>
          </cell>
        </row>
        <row r="5906">
          <cell r="B5906" t="str">
            <v>46-83-0004</v>
          </cell>
          <cell r="C5906" t="str">
            <v>Груша (Pyrus Лада BR)</v>
          </cell>
          <cell r="D5906">
            <v>176</v>
          </cell>
        </row>
        <row r="5907">
          <cell r="B5907" t="str">
            <v>46-44-0112</v>
          </cell>
          <cell r="C5907" t="str">
            <v>Груша (Pyrus Лада BR)</v>
          </cell>
          <cell r="D5907">
            <v>170</v>
          </cell>
        </row>
        <row r="5908">
          <cell r="B5908" t="str">
            <v>46-214-0072</v>
          </cell>
          <cell r="C5908" t="str">
            <v>Груша (Pyrus Лада BR)</v>
          </cell>
          <cell r="D5908">
            <v>220</v>
          </cell>
        </row>
        <row r="5909">
          <cell r="B5909" t="str">
            <v>46-154-0002</v>
          </cell>
          <cell r="C5909" t="str">
            <v>Груша (Pyrus Лада C2)</v>
          </cell>
          <cell r="D5909">
            <v>450</v>
          </cell>
        </row>
        <row r="5910">
          <cell r="B5910" t="str">
            <v>46-38-0771</v>
          </cell>
          <cell r="C5910" t="str">
            <v>Груша (Pyrus Лада C5 150)</v>
          </cell>
          <cell r="D5910">
            <v>425</v>
          </cell>
        </row>
        <row r="5911">
          <cell r="B5911" t="str">
            <v>46-38-2873</v>
          </cell>
          <cell r="C5911" t="str">
            <v>Груша (Pyrus Лада C5/7 1-но летнее)</v>
          </cell>
          <cell r="D5911">
            <v>455</v>
          </cell>
        </row>
        <row r="5912">
          <cell r="B5912" t="str">
            <v>46-38-1913/2</v>
          </cell>
          <cell r="C5912" t="str">
            <v>Груша (Pyrus Лада C7 150+ 3-х летнее)</v>
          </cell>
          <cell r="D5912">
            <v>530</v>
          </cell>
        </row>
        <row r="5913">
          <cell r="B5913" t="str">
            <v>46-38-1913</v>
          </cell>
          <cell r="C5913" t="str">
            <v>Груша (Pyrus Лада C7 150+)</v>
          </cell>
          <cell r="D5913">
            <v>530</v>
          </cell>
        </row>
        <row r="5914">
          <cell r="B5914" t="str">
            <v>46-38-2873/1</v>
          </cell>
          <cell r="C5914" t="str">
            <v>Груша (Pyrus Лада early C5/7 140-180 2-х летнее)</v>
          </cell>
          <cell r="D5914">
            <v>420</v>
          </cell>
        </row>
        <row r="5915">
          <cell r="B5915" t="str">
            <v>46-38-0459/2</v>
          </cell>
          <cell r="C5915" t="str">
            <v>Груша (Pyrus Лада RB 200-250 3-х летнее)</v>
          </cell>
          <cell r="D5915">
            <v>390</v>
          </cell>
        </row>
        <row r="5916">
          <cell r="B5916" t="str">
            <v>46-38-0459</v>
          </cell>
          <cell r="C5916" t="str">
            <v>Груша (Pyrus Лада RB 200-250)</v>
          </cell>
          <cell r="D5916">
            <v>1697</v>
          </cell>
        </row>
        <row r="5917">
          <cell r="B5917" t="str">
            <v>46-01-0298</v>
          </cell>
          <cell r="C5917" t="str">
            <v>Груша (Pyrus Лада summer BR 1-но летнее)</v>
          </cell>
          <cell r="D5917">
            <v>170</v>
          </cell>
        </row>
        <row r="5918">
          <cell r="B5918" t="str">
            <v>46-38-3332</v>
          </cell>
          <cell r="C5918" t="str">
            <v>Груша (Pyrus Лада WRB 150-180)</v>
          </cell>
          <cell r="D5918">
            <v>1047</v>
          </cell>
        </row>
        <row r="5919">
          <cell r="B5919" t="str">
            <v>46-38-3087</v>
          </cell>
          <cell r="C5919" t="str">
            <v>Груша (Pyrus Лада WRB 180-200)</v>
          </cell>
          <cell r="D5919">
            <v>1500</v>
          </cell>
        </row>
        <row r="5920">
          <cell r="B5920" t="str">
            <v>46-152-0028</v>
          </cell>
          <cell r="C5920" t="str">
            <v>Груша (Pyrus Лесная красавица BR)</v>
          </cell>
          <cell r="D5920">
            <v>175</v>
          </cell>
        </row>
        <row r="5921">
          <cell r="B5921" t="str">
            <v>46-38-4151</v>
          </cell>
          <cell r="C5921" t="str">
            <v>Груша (Pyrus Лесная красавица C7р)</v>
          </cell>
          <cell r="D5921">
            <v>420</v>
          </cell>
        </row>
        <row r="5922">
          <cell r="B5922" t="str">
            <v>46-110-0025</v>
          </cell>
          <cell r="C5922" t="str">
            <v>Груша (Pyrus Любимица Яковлева BR 160-180 2-х летнее)</v>
          </cell>
          <cell r="D5922">
            <v>210</v>
          </cell>
        </row>
        <row r="5923">
          <cell r="B5923" t="str">
            <v>46-44-0039</v>
          </cell>
          <cell r="C5923" t="str">
            <v>Груша (Pyrus Любимица Яковлева BR)</v>
          </cell>
          <cell r="D5923">
            <v>170</v>
          </cell>
        </row>
        <row r="5924">
          <cell r="B5924" t="str">
            <v>46-83-0005</v>
          </cell>
          <cell r="C5924" t="str">
            <v>Груша (Pyrus Любимица Яковлева BR)</v>
          </cell>
          <cell r="D5924">
            <v>176</v>
          </cell>
        </row>
        <row r="5925">
          <cell r="B5925" t="str">
            <v>46-38-2874/2</v>
          </cell>
          <cell r="C5925" t="str">
            <v>Груша (Pyrus Любимица Яковлева C5/10 3-х летнее)</v>
          </cell>
          <cell r="D5925">
            <v>555</v>
          </cell>
        </row>
        <row r="5926">
          <cell r="B5926" t="str">
            <v>46-38-2874</v>
          </cell>
          <cell r="C5926" t="str">
            <v>Груша (Pyrus Любимица Яковлева C5/10)</v>
          </cell>
          <cell r="D5926">
            <v>555</v>
          </cell>
        </row>
        <row r="5927">
          <cell r="B5927" t="str">
            <v>46-38-8006</v>
          </cell>
          <cell r="C5927" t="str">
            <v>Груша (Pyrus Любимица Яковлева C6p 2-х летнее)</v>
          </cell>
          <cell r="D5927">
            <v>560</v>
          </cell>
        </row>
        <row r="5928">
          <cell r="B5928" t="str">
            <v>46-38-1912</v>
          </cell>
          <cell r="C5928" t="str">
            <v>Груша (Pyrus Любимица Яковлева C7)</v>
          </cell>
          <cell r="D5928">
            <v>404</v>
          </cell>
        </row>
        <row r="5929">
          <cell r="B5929" t="str">
            <v>46-44-0145</v>
          </cell>
          <cell r="C5929" t="str">
            <v>Груша (Pyrus Медовая BR)</v>
          </cell>
          <cell r="D5929">
            <v>170</v>
          </cell>
        </row>
        <row r="5930">
          <cell r="B5930" t="str">
            <v>46-38-4469</v>
          </cell>
          <cell r="C5930" t="str">
            <v>Груша (Pyrus Медовая C7)</v>
          </cell>
          <cell r="D5930">
            <v>404</v>
          </cell>
        </row>
        <row r="5931">
          <cell r="B5931" t="str">
            <v>46-114-0011</v>
          </cell>
          <cell r="C5931" t="str">
            <v>Груша (Pyrus Мичуринская)</v>
          </cell>
          <cell r="D5931">
            <v>460</v>
          </cell>
        </row>
        <row r="5932">
          <cell r="B5932" t="str">
            <v>46-04-0036</v>
          </cell>
          <cell r="C5932" t="str">
            <v>Груша (Pyrus Москвичка BR)</v>
          </cell>
          <cell r="D5932">
            <v>195</v>
          </cell>
        </row>
        <row r="5933">
          <cell r="B5933" t="str">
            <v>46-152-0024</v>
          </cell>
          <cell r="C5933" t="str">
            <v>Груша (Pyrus Москвичка BR)</v>
          </cell>
          <cell r="D5933">
            <v>175</v>
          </cell>
        </row>
        <row r="5934">
          <cell r="B5934" t="str">
            <v>46-44-0132</v>
          </cell>
          <cell r="C5934" t="str">
            <v>Груша (Pyrus Москвичка BR)</v>
          </cell>
          <cell r="D5934">
            <v>170</v>
          </cell>
        </row>
        <row r="5935">
          <cell r="B5935" t="str">
            <v>46-154-0004</v>
          </cell>
          <cell r="C5935" t="str">
            <v>Груша (Pyrus Москвичка C2)</v>
          </cell>
          <cell r="D5935">
            <v>450</v>
          </cell>
        </row>
        <row r="5936">
          <cell r="B5936" t="str">
            <v>46-38-2875/2</v>
          </cell>
          <cell r="C5936" t="str">
            <v>Груша (Pyrus Москвичка C5/7 3-х летнее)</v>
          </cell>
          <cell r="D5936">
            <v>428</v>
          </cell>
        </row>
        <row r="5937">
          <cell r="B5937" t="str">
            <v>46-38-2875</v>
          </cell>
          <cell r="C5937" t="str">
            <v>Груша (Pyrus Москвичка C5/7)</v>
          </cell>
          <cell r="D5937">
            <v>428</v>
          </cell>
        </row>
        <row r="5938">
          <cell r="B5938" t="str">
            <v>46-38-1554/2</v>
          </cell>
          <cell r="C5938" t="str">
            <v>Груша (Pyrus Москвичка C7 150-200 3-х летнее)</v>
          </cell>
          <cell r="D5938">
            <v>555</v>
          </cell>
        </row>
        <row r="5939">
          <cell r="B5939" t="str">
            <v>46-38-1554</v>
          </cell>
          <cell r="C5939" t="str">
            <v>Груша (Pyrus Москвичка C7 150-200)</v>
          </cell>
          <cell r="D5939">
            <v>404</v>
          </cell>
        </row>
        <row r="5940">
          <cell r="B5940" t="str">
            <v>46-132-0017</v>
          </cell>
          <cell r="C5940" t="str">
            <v>Груша (Pyrus Москвичка)</v>
          </cell>
          <cell r="D5940">
            <v>250</v>
          </cell>
        </row>
        <row r="5941">
          <cell r="B5941" t="str">
            <v>46-152-0027</v>
          </cell>
          <cell r="C5941" t="str">
            <v>Груша (Pyrus Мраморная BR)</v>
          </cell>
          <cell r="D5941">
            <v>175</v>
          </cell>
        </row>
        <row r="5942">
          <cell r="B5942" t="str">
            <v>46-44-0218</v>
          </cell>
          <cell r="C5942" t="str">
            <v>Груша (Pyrus Мраморная BR)</v>
          </cell>
          <cell r="D5942">
            <v>190</v>
          </cell>
        </row>
        <row r="5943">
          <cell r="B5943" t="str">
            <v>46-214-0073</v>
          </cell>
          <cell r="C5943" t="str">
            <v>Груша (Pyrus Мраморная BR)</v>
          </cell>
          <cell r="D5943">
            <v>220</v>
          </cell>
        </row>
        <row r="5944">
          <cell r="B5944" t="str">
            <v>46-38-6597</v>
          </cell>
          <cell r="C5944" t="str">
            <v>Груша (Pyrus Мраморная C6p)</v>
          </cell>
          <cell r="D5944">
            <v>405</v>
          </cell>
        </row>
        <row r="5945">
          <cell r="B5945" t="str">
            <v>46-38-2017</v>
          </cell>
          <cell r="C5945" t="str">
            <v>Груша (Pyrus Мраморная C7 150-200)</v>
          </cell>
          <cell r="D5945">
            <v>450</v>
          </cell>
        </row>
        <row r="5946">
          <cell r="B5946" t="str">
            <v>46-38-4544</v>
          </cell>
          <cell r="C5946" t="str">
            <v>Груша (Pyrus Мраморная C7р)</v>
          </cell>
          <cell r="D5946">
            <v>455</v>
          </cell>
        </row>
        <row r="5947">
          <cell r="B5947" t="str">
            <v>46-44-0042</v>
          </cell>
          <cell r="C5947" t="str">
            <v>Груша (Pyrus Нарядная Ефимова BR)</v>
          </cell>
          <cell r="D5947">
            <v>170</v>
          </cell>
        </row>
        <row r="5948">
          <cell r="B5948" t="str">
            <v>46-38-2018</v>
          </cell>
          <cell r="C5948" t="str">
            <v>Груша (Pyrus Нарядная Ефимова C5/10)</v>
          </cell>
          <cell r="D5948">
            <v>400</v>
          </cell>
        </row>
        <row r="5949">
          <cell r="B5949" t="str">
            <v>46-38-5682</v>
          </cell>
          <cell r="C5949" t="str">
            <v>Груша (Pyrus Нарядная Ефимова C7р)</v>
          </cell>
          <cell r="D5949">
            <v>490</v>
          </cell>
        </row>
        <row r="5950">
          <cell r="B5950" t="str">
            <v>46-38-5682/3</v>
          </cell>
          <cell r="C5950" t="str">
            <v>Груша (Pyrus Нарядная Ефимова C7р)</v>
          </cell>
          <cell r="D5950">
            <v>360</v>
          </cell>
        </row>
        <row r="5951">
          <cell r="B5951" t="str">
            <v>46-38-5226</v>
          </cell>
          <cell r="C5951" t="str">
            <v>Груша (Pyrus Нерусса C6)</v>
          </cell>
          <cell r="D5951">
            <v>380</v>
          </cell>
        </row>
        <row r="5952">
          <cell r="B5952" t="str">
            <v>46-44-0113</v>
          </cell>
          <cell r="C5952" t="str">
            <v>Груша (Pyrus Ника BR)</v>
          </cell>
          <cell r="D5952">
            <v>170</v>
          </cell>
        </row>
        <row r="5953">
          <cell r="B5953" t="str">
            <v>46-214-0074</v>
          </cell>
          <cell r="C5953" t="str">
            <v>Груша (Pyrus Ника BR)</v>
          </cell>
          <cell r="D5953">
            <v>220</v>
          </cell>
        </row>
        <row r="5954">
          <cell r="B5954" t="str">
            <v>БЛ-6-0311</v>
          </cell>
          <cell r="C5954" t="str">
            <v>Груша (Pyrus Ника C120 200-220)</v>
          </cell>
          <cell r="D5954">
            <v>2518</v>
          </cell>
        </row>
        <row r="5955">
          <cell r="B5955" t="str">
            <v>46-38-0775/2</v>
          </cell>
          <cell r="C5955" t="str">
            <v>Груша (Pyrus Ника C5 120 3-х летнее)</v>
          </cell>
          <cell r="D5955">
            <v>428</v>
          </cell>
        </row>
        <row r="5956">
          <cell r="B5956" t="str">
            <v>46-38-0775</v>
          </cell>
          <cell r="C5956" t="str">
            <v>Груша (Pyrus Ника C5 120)</v>
          </cell>
          <cell r="D5956">
            <v>430</v>
          </cell>
        </row>
        <row r="5957">
          <cell r="B5957" t="str">
            <v>46-38-2876</v>
          </cell>
          <cell r="C5957" t="str">
            <v>Груша (Pyrus Ника C5/7 1-но летнее)</v>
          </cell>
          <cell r="D5957">
            <v>455</v>
          </cell>
        </row>
        <row r="5958">
          <cell r="B5958" t="str">
            <v>46-38-6598</v>
          </cell>
          <cell r="C5958" t="str">
            <v>Груша (Pyrus Ника C6p)</v>
          </cell>
          <cell r="D5958">
            <v>405</v>
          </cell>
        </row>
        <row r="5959">
          <cell r="B5959" t="str">
            <v>46-38-2876/1</v>
          </cell>
          <cell r="C5959" t="str">
            <v>Груша (Pyrus Ника middle-late C5/7 140-180 2-х летнее)</v>
          </cell>
          <cell r="D5959">
            <v>420</v>
          </cell>
        </row>
        <row r="5960">
          <cell r="B5960" t="str">
            <v>46-01-0106</v>
          </cell>
          <cell r="C5960" t="str">
            <v>Груша (Pyrus Ника winter BR)</v>
          </cell>
          <cell r="D5960">
            <v>170</v>
          </cell>
        </row>
        <row r="5961">
          <cell r="B5961" t="str">
            <v>46-38-3041</v>
          </cell>
          <cell r="C5961" t="str">
            <v>Груша (Pyrus Ника WRB 200-250)</v>
          </cell>
          <cell r="D5961">
            <v>3000</v>
          </cell>
        </row>
        <row r="5962">
          <cell r="B5962" t="str">
            <v>46-61-1781</v>
          </cell>
          <cell r="C5962" t="str">
            <v>Груша (Pyrus Ника WRB 200-300 5 летнее)</v>
          </cell>
          <cell r="D5962">
            <v>7382</v>
          </cell>
        </row>
        <row r="5963">
          <cell r="B5963" t="str">
            <v>46-44-0144</v>
          </cell>
          <cell r="C5963" t="str">
            <v>Груша (Pyrus Ноябрьская BR)</v>
          </cell>
          <cell r="D5963">
            <v>170</v>
          </cell>
        </row>
        <row r="5964">
          <cell r="B5964" t="str">
            <v>46-38-4595</v>
          </cell>
          <cell r="C5964" t="str">
            <v>Груша (Pyrus Ноябрьская C4p)</v>
          </cell>
          <cell r="D5964">
            <v>1110</v>
          </cell>
        </row>
        <row r="5965">
          <cell r="B5965" t="str">
            <v>46-38-4468</v>
          </cell>
          <cell r="C5965" t="str">
            <v>Груша (Pyrus Ноябрьская C7)</v>
          </cell>
          <cell r="D5965">
            <v>404</v>
          </cell>
        </row>
        <row r="5966">
          <cell r="B5966" t="str">
            <v>46-01-0483</v>
          </cell>
          <cell r="C5966" t="str">
            <v>Груша (Pyrus Осенняя Сусова BR)</v>
          </cell>
          <cell r="D5966">
            <v>200</v>
          </cell>
        </row>
        <row r="5967">
          <cell r="B5967" t="str">
            <v>46-38-5946</v>
          </cell>
          <cell r="C5967" t="str">
            <v>Груша (Pyrus Осенняя Сусова C4p)</v>
          </cell>
          <cell r="D5967">
            <v>400</v>
          </cell>
        </row>
        <row r="5968">
          <cell r="B5968" t="str">
            <v>46-110-0017</v>
          </cell>
          <cell r="C5968" t="str">
            <v>Груша (Pyrus Осенняя Яковлева BR 160-180 2-х летнее)</v>
          </cell>
          <cell r="D5968">
            <v>210</v>
          </cell>
        </row>
        <row r="5969">
          <cell r="B5969" t="str">
            <v>46-44-0040</v>
          </cell>
          <cell r="C5969" t="str">
            <v>Груша (Pyrus Осенняя Яковлева BR)</v>
          </cell>
          <cell r="D5969">
            <v>170</v>
          </cell>
        </row>
        <row r="5970">
          <cell r="B5970" t="str">
            <v>46-04-0038</v>
          </cell>
          <cell r="C5970" t="str">
            <v>Груша (Pyrus Осенняя Яковлева BR)</v>
          </cell>
          <cell r="D5970">
            <v>195</v>
          </cell>
        </row>
        <row r="5971">
          <cell r="B5971" t="str">
            <v>46-42-0028</v>
          </cell>
          <cell r="C5971" t="str">
            <v>Груша (Pyrus Осенняя Яковлева BR)</v>
          </cell>
          <cell r="D5971">
            <v>251</v>
          </cell>
        </row>
        <row r="5972">
          <cell r="B5972" t="str">
            <v>46-214-0075</v>
          </cell>
          <cell r="C5972" t="str">
            <v>Груша (Pyrus Осенняя Яковлева BR)</v>
          </cell>
          <cell r="D5972">
            <v>220</v>
          </cell>
        </row>
        <row r="5973">
          <cell r="B5973" t="str">
            <v>46-200-0093</v>
          </cell>
          <cell r="C5973" t="str">
            <v>Груша (Pyrus Осенняя Яковлева BR)</v>
          </cell>
          <cell r="D5973">
            <v>163.35</v>
          </cell>
        </row>
        <row r="5974">
          <cell r="B5974" t="str">
            <v>46-38-3489</v>
          </cell>
          <cell r="C5974" t="str">
            <v>Груша (Pyrus Осенняя Яковлева C5р)</v>
          </cell>
          <cell r="D5974">
            <v>480</v>
          </cell>
        </row>
        <row r="5975">
          <cell r="B5975" t="str">
            <v>46-38-8007</v>
          </cell>
          <cell r="C5975" t="str">
            <v>Груша (Pyrus Осенняя Яковлева C6p)</v>
          </cell>
          <cell r="D5975">
            <v>497</v>
          </cell>
        </row>
        <row r="5976">
          <cell r="B5976" t="str">
            <v>46-38-2947/2</v>
          </cell>
          <cell r="C5976" t="str">
            <v>Груша (Pyrus Осенняя Яковлева C7 3-х летнее)</v>
          </cell>
          <cell r="D5976">
            <v>580</v>
          </cell>
        </row>
        <row r="5977">
          <cell r="B5977" t="str">
            <v>46-38-2947</v>
          </cell>
          <cell r="C5977" t="str">
            <v>Груша (Pyrus Осенняя Яковлева C7)</v>
          </cell>
          <cell r="D5977">
            <v>455</v>
          </cell>
        </row>
        <row r="5978">
          <cell r="B5978" t="str">
            <v>46-44-0133</v>
          </cell>
          <cell r="C5978" t="str">
            <v>Груша (Pyrus Отрадненская BR)</v>
          </cell>
          <cell r="D5978">
            <v>282</v>
          </cell>
        </row>
        <row r="5979">
          <cell r="B5979" t="str">
            <v>46-38-2019</v>
          </cell>
          <cell r="C5979" t="str">
            <v>Груша (Pyrus Отрадненская C5/7,5 120)</v>
          </cell>
          <cell r="D5979">
            <v>576</v>
          </cell>
        </row>
        <row r="5980">
          <cell r="B5980" t="str">
            <v>46-38-2877</v>
          </cell>
          <cell r="C5980" t="str">
            <v>Груша (Pyrus Отрадненская C5/7)</v>
          </cell>
          <cell r="D5980">
            <v>620</v>
          </cell>
        </row>
        <row r="5981">
          <cell r="B5981" t="str">
            <v>46-114-0012</v>
          </cell>
          <cell r="C5981" t="str">
            <v>Груша (Pyrus Отрадное)</v>
          </cell>
          <cell r="D5981">
            <v>460</v>
          </cell>
        </row>
        <row r="5982">
          <cell r="B5982" t="str">
            <v>46-38-1307</v>
          </cell>
          <cell r="C5982" t="str">
            <v>Груша (Pyrus Памяти Жегалова C7 150-200)</v>
          </cell>
          <cell r="D5982">
            <v>470</v>
          </cell>
        </row>
        <row r="5983">
          <cell r="B5983" t="str">
            <v>46-110-0012</v>
          </cell>
          <cell r="C5983" t="str">
            <v>Груша (Pyrus Памяти Яковлева BR 160-180 2-х летнее)</v>
          </cell>
          <cell r="D5983">
            <v>210</v>
          </cell>
        </row>
        <row r="5984">
          <cell r="B5984" t="str">
            <v>46-44-0041</v>
          </cell>
          <cell r="C5984" t="str">
            <v>Груша (Pyrus Памяти Яковлева BR)</v>
          </cell>
          <cell r="D5984">
            <v>170</v>
          </cell>
        </row>
        <row r="5985">
          <cell r="B5985" t="str">
            <v>46-42-0003</v>
          </cell>
          <cell r="C5985" t="str">
            <v>Груша (Pyrus Памяти Яковлева BR)</v>
          </cell>
          <cell r="D5985">
            <v>233</v>
          </cell>
        </row>
        <row r="5986">
          <cell r="B5986" t="str">
            <v>46-38-6599</v>
          </cell>
          <cell r="C5986" t="str">
            <v>Груша (Pyrus Памяти Яковлева C4p)</v>
          </cell>
          <cell r="D5986">
            <v>366</v>
          </cell>
        </row>
        <row r="5987">
          <cell r="B5987" t="str">
            <v>46-38-7361</v>
          </cell>
          <cell r="C5987" t="str">
            <v>Груша (Pyrus Памяти Яковлева C6p)</v>
          </cell>
          <cell r="D5987">
            <v>428</v>
          </cell>
        </row>
        <row r="5988">
          <cell r="B5988" t="str">
            <v>46-38-2948/2</v>
          </cell>
          <cell r="C5988" t="str">
            <v>Груша (Pyrus Памяти Яковлева C7 3-х летнее)</v>
          </cell>
          <cell r="D5988">
            <v>612</v>
          </cell>
        </row>
        <row r="5989">
          <cell r="B5989" t="str">
            <v>46-38-2948</v>
          </cell>
          <cell r="C5989" t="str">
            <v>Груша (Pyrus Памяти Яковлева C7)</v>
          </cell>
          <cell r="D5989">
            <v>404</v>
          </cell>
        </row>
        <row r="5990">
          <cell r="B5990" t="str">
            <v>46-38-5227</v>
          </cell>
          <cell r="C5990" t="str">
            <v>Груша (Pyrus Память Жегалова C6)</v>
          </cell>
          <cell r="D5990">
            <v>425</v>
          </cell>
        </row>
        <row r="5991">
          <cell r="B5991" t="str">
            <v>46-01-0102</v>
          </cell>
          <cell r="C5991" t="str">
            <v>Груша (Pyrus Память Яковлева autumn BR 1-но летнее)</v>
          </cell>
          <cell r="D5991">
            <v>200</v>
          </cell>
        </row>
        <row r="5992">
          <cell r="B5992" t="str">
            <v>46-44-0149</v>
          </cell>
          <cell r="C5992" t="str">
            <v>Груша (Pyrus Парижанка BR)</v>
          </cell>
          <cell r="D5992">
            <v>170</v>
          </cell>
        </row>
        <row r="5993">
          <cell r="B5993" t="str">
            <v>46-38-4563</v>
          </cell>
          <cell r="C5993" t="str">
            <v>Груша (Pyrus Парижанка C4p)</v>
          </cell>
          <cell r="D5993">
            <v>340</v>
          </cell>
        </row>
        <row r="5994">
          <cell r="B5994" t="str">
            <v>46-38-4473</v>
          </cell>
          <cell r="C5994" t="str">
            <v>Груша (Pyrus Парижанка C7p)</v>
          </cell>
          <cell r="D5994">
            <v>404</v>
          </cell>
        </row>
        <row r="5995">
          <cell r="B5995" t="str">
            <v>46-44-0037</v>
          </cell>
          <cell r="C5995" t="str">
            <v>Груша (Pyrus Праздничная BR)</v>
          </cell>
          <cell r="D5995">
            <v>282</v>
          </cell>
        </row>
        <row r="5996">
          <cell r="B5996" t="str">
            <v>46-38-2949/2</v>
          </cell>
          <cell r="C5996" t="str">
            <v>Груша (Pyrus Праздничная C7 3-х летнее)</v>
          </cell>
          <cell r="D5996">
            <v>615</v>
          </cell>
        </row>
        <row r="5997">
          <cell r="B5997" t="str">
            <v>46-38-2949</v>
          </cell>
          <cell r="C5997" t="str">
            <v>Груша (Pyrus Праздничная C7)</v>
          </cell>
          <cell r="D5997">
            <v>580</v>
          </cell>
        </row>
        <row r="5998">
          <cell r="B5998" t="str">
            <v>46-01-0273</v>
          </cell>
          <cell r="C5998" t="str">
            <v>Груша (Pyrus Просто Мария BR 1-но летнее)</v>
          </cell>
          <cell r="D5998">
            <v>190</v>
          </cell>
        </row>
        <row r="5999">
          <cell r="B5999" t="str">
            <v>46-38-6600</v>
          </cell>
          <cell r="C5999" t="str">
            <v>Груша (Pyrus Просто Мария C4p)</v>
          </cell>
          <cell r="D5999">
            <v>365</v>
          </cell>
        </row>
        <row r="6000">
          <cell r="B6000" t="str">
            <v>46-38-5672</v>
          </cell>
          <cell r="C6000" t="str">
            <v>Груша (Pyrus Просто Мария C5р)</v>
          </cell>
          <cell r="D6000">
            <v>422</v>
          </cell>
        </row>
        <row r="6001">
          <cell r="B6001" t="str">
            <v>46-38-7362</v>
          </cell>
          <cell r="C6001" t="str">
            <v>Груша (Pyrus Просто Мария C6p)</v>
          </cell>
          <cell r="D6001">
            <v>428</v>
          </cell>
        </row>
        <row r="6002">
          <cell r="B6002" t="str">
            <v>46-38-4428</v>
          </cell>
          <cell r="C6002" t="str">
            <v>Груша (Pyrus Просто Мария C7p)</v>
          </cell>
          <cell r="D6002">
            <v>420</v>
          </cell>
        </row>
        <row r="6003">
          <cell r="B6003" t="str">
            <v>46-38-4428/2</v>
          </cell>
          <cell r="C6003" t="str">
            <v>Груша (Pyrus Просто Мария C7p)</v>
          </cell>
          <cell r="D6003">
            <v>200</v>
          </cell>
        </row>
        <row r="6004">
          <cell r="B6004" t="str">
            <v>46-38-5934</v>
          </cell>
          <cell r="C6004" t="str">
            <v>Груша (Pyrus Рапсодия C4p)</v>
          </cell>
          <cell r="D6004">
            <v>390</v>
          </cell>
        </row>
        <row r="6005">
          <cell r="B6005" t="str">
            <v>46-44-0152</v>
          </cell>
          <cell r="C6005" t="str">
            <v>Груша (Pyrus Россошанская красавица BR)</v>
          </cell>
          <cell r="D6005">
            <v>170</v>
          </cell>
        </row>
        <row r="6006">
          <cell r="B6006" t="str">
            <v>46-38-4593</v>
          </cell>
          <cell r="C6006" t="str">
            <v>Груша (Pyrus Россошанская красавица C4p)</v>
          </cell>
          <cell r="D6006">
            <v>1110</v>
          </cell>
        </row>
        <row r="6007">
          <cell r="B6007" t="str">
            <v>46-38-4476</v>
          </cell>
          <cell r="C6007" t="str">
            <v>Груша (Pyrus Россошанская красавица C7)</v>
          </cell>
          <cell r="D6007">
            <v>404</v>
          </cell>
        </row>
        <row r="6008">
          <cell r="B6008" t="str">
            <v>46-110-0010</v>
          </cell>
          <cell r="C6008" t="str">
            <v>Груша (Pyrus Россошанская Ранняя BR 160-180 2-х летнее)</v>
          </cell>
          <cell r="D6008">
            <v>210</v>
          </cell>
        </row>
        <row r="6009">
          <cell r="B6009" t="str">
            <v>46-44-0134</v>
          </cell>
          <cell r="C6009" t="str">
            <v>Груша (Pyrus Россошанская Ранняя BR)</v>
          </cell>
          <cell r="D6009">
            <v>282</v>
          </cell>
        </row>
        <row r="6010">
          <cell r="B6010" t="str">
            <v>46-38-3607</v>
          </cell>
          <cell r="C6010" t="str">
            <v>Груша (Pyrus Россошанская Ранняя C5р)</v>
          </cell>
          <cell r="D6010">
            <v>520</v>
          </cell>
        </row>
        <row r="6011">
          <cell r="B6011" t="str">
            <v>46-38-3124/2</v>
          </cell>
          <cell r="C6011" t="str">
            <v>Груша (Pyrus Россошанская Ранняя C7 3-х летнее)</v>
          </cell>
          <cell r="D6011">
            <v>582</v>
          </cell>
        </row>
        <row r="6012">
          <cell r="B6012" t="str">
            <v>46-38-3124</v>
          </cell>
          <cell r="C6012" t="str">
            <v>Груша (Pyrus Россошанская Ранняя C7)</v>
          </cell>
          <cell r="D6012">
            <v>580</v>
          </cell>
        </row>
        <row r="6013">
          <cell r="B6013" t="str">
            <v>46-152-0026</v>
          </cell>
          <cell r="C6013" t="str">
            <v>Груша (Pyrus Русская красавица BR)</v>
          </cell>
          <cell r="D6013">
            <v>175</v>
          </cell>
        </row>
        <row r="6014">
          <cell r="B6014" t="str">
            <v>46-214-0076</v>
          </cell>
          <cell r="C6014" t="str">
            <v>Груша (Pyrus Русская красавица BR)</v>
          </cell>
          <cell r="D6014">
            <v>220</v>
          </cell>
        </row>
        <row r="6015">
          <cell r="B6015" t="str">
            <v>46-38-6601</v>
          </cell>
          <cell r="C6015" t="str">
            <v>Груша (Pyrus Русская красавица C6p)</v>
          </cell>
          <cell r="D6015">
            <v>405</v>
          </cell>
        </row>
        <row r="6016">
          <cell r="B6016" t="str">
            <v>46-38-4150</v>
          </cell>
          <cell r="C6016" t="str">
            <v>Груша (Pyrus Русская красавица C7р)</v>
          </cell>
          <cell r="D6016">
            <v>425</v>
          </cell>
        </row>
        <row r="6017">
          <cell r="B6017" t="str">
            <v>46-38-5905</v>
          </cell>
          <cell r="C6017" t="str">
            <v>Груша (Pyrus Сапфира C6p)</v>
          </cell>
          <cell r="D6017">
            <v>540</v>
          </cell>
        </row>
        <row r="6018">
          <cell r="B6018" t="str">
            <v>46-42-0005</v>
          </cell>
          <cell r="C6018" t="str">
            <v>Груша (Pyrus Северянка BR)</v>
          </cell>
          <cell r="D6018">
            <v>233</v>
          </cell>
        </row>
        <row r="6019">
          <cell r="B6019" t="str">
            <v>46-44-0146</v>
          </cell>
          <cell r="C6019" t="str">
            <v>Груша (Pyrus Сказочная BR)</v>
          </cell>
          <cell r="D6019">
            <v>170</v>
          </cell>
        </row>
        <row r="6020">
          <cell r="B6020" t="str">
            <v>46-38-4470</v>
          </cell>
          <cell r="C6020" t="str">
            <v>Груша (Pyrus Сказочная C7)</v>
          </cell>
          <cell r="D6020">
            <v>400</v>
          </cell>
        </row>
        <row r="6021">
          <cell r="B6021" t="str">
            <v>46-42-0006</v>
          </cell>
          <cell r="C6021" t="str">
            <v>Груша (Pyrus Скороспелка из Мичуринска BR)</v>
          </cell>
          <cell r="D6021">
            <v>197</v>
          </cell>
        </row>
        <row r="6022">
          <cell r="B6022" t="str">
            <v>46-44-0154</v>
          </cell>
          <cell r="C6022" t="str">
            <v>Груша (Pyrus Скороспелка из Мичуринска BR)</v>
          </cell>
          <cell r="D6022">
            <v>170</v>
          </cell>
        </row>
        <row r="6023">
          <cell r="B6023" t="str">
            <v>46-38-5228</v>
          </cell>
          <cell r="C6023" t="str">
            <v>Груша (Pyrus Скороспелка из Мичуринска C4)</v>
          </cell>
          <cell r="D6023">
            <v>320</v>
          </cell>
        </row>
        <row r="6024">
          <cell r="B6024" t="str">
            <v>46-38-6666</v>
          </cell>
          <cell r="C6024" t="str">
            <v>Груша (Pyrus Скороспелка из Мичуринска C4p)</v>
          </cell>
          <cell r="D6024">
            <v>365</v>
          </cell>
        </row>
        <row r="6025">
          <cell r="B6025" t="str">
            <v>46-38-3490</v>
          </cell>
          <cell r="C6025" t="str">
            <v>Груша (Pyrus Скороспелка из Мичуринска C5р)</v>
          </cell>
          <cell r="D6025">
            <v>482</v>
          </cell>
        </row>
        <row r="6026">
          <cell r="B6026" t="str">
            <v>46-38-7364</v>
          </cell>
          <cell r="C6026" t="str">
            <v>Груша (Pyrus Скороспелка из Мичуринска C6p)</v>
          </cell>
          <cell r="D6026">
            <v>428</v>
          </cell>
        </row>
        <row r="6027">
          <cell r="B6027" t="str">
            <v>46-38-4478</v>
          </cell>
          <cell r="C6027" t="str">
            <v>Груша (Pyrus Скороспелка из Мичуринска C7)</v>
          </cell>
          <cell r="D6027">
            <v>404</v>
          </cell>
        </row>
        <row r="6028">
          <cell r="B6028" t="str">
            <v>46-152-0029</v>
          </cell>
          <cell r="C6028" t="str">
            <v>Груша (Pyrus Талгарка BR)</v>
          </cell>
          <cell r="D6028">
            <v>170</v>
          </cell>
        </row>
        <row r="6029">
          <cell r="B6029" t="str">
            <v>46-38-1338</v>
          </cell>
          <cell r="C6029" t="str">
            <v>Груша (Pyrus Талгарка C7 200-250)</v>
          </cell>
          <cell r="D6029">
            <v>416</v>
          </cell>
        </row>
        <row r="6030">
          <cell r="B6030" t="str">
            <v>46-44-0143</v>
          </cell>
          <cell r="C6030" t="str">
            <v>Груша (Pyrus Талгарская красавица BR)</v>
          </cell>
          <cell r="D6030">
            <v>170</v>
          </cell>
        </row>
        <row r="6031">
          <cell r="B6031" t="str">
            <v>46-214-0077</v>
          </cell>
          <cell r="C6031" t="str">
            <v>Груша (Pyrus Талгарская красавица BR)</v>
          </cell>
          <cell r="D6031">
            <v>220</v>
          </cell>
        </row>
        <row r="6032">
          <cell r="B6032" t="str">
            <v>46-38-6602</v>
          </cell>
          <cell r="C6032" t="str">
            <v>Груша (Pyrus Талгарская красавица C6p)</v>
          </cell>
          <cell r="D6032">
            <v>405</v>
          </cell>
        </row>
        <row r="6033">
          <cell r="B6033" t="str">
            <v>46-38-4467</v>
          </cell>
          <cell r="C6033" t="str">
            <v>Груша (Pyrus Талгарская красавица C7)</v>
          </cell>
          <cell r="D6033">
            <v>455</v>
          </cell>
        </row>
        <row r="6034">
          <cell r="B6034" t="str">
            <v>46-04-0039</v>
          </cell>
          <cell r="C6034" t="str">
            <v>Груша (Pyrus Тема BR)</v>
          </cell>
          <cell r="D6034">
            <v>195</v>
          </cell>
        </row>
        <row r="6035">
          <cell r="B6035" t="str">
            <v>46-38-3491</v>
          </cell>
          <cell r="C6035" t="str">
            <v>Груша (Pyrus Тютчевская C7р)</v>
          </cell>
          <cell r="D6035">
            <v>576</v>
          </cell>
        </row>
        <row r="6036">
          <cell r="B6036" t="str">
            <v>46-44-0148</v>
          </cell>
          <cell r="C6036" t="str">
            <v>Груша (Pyrus Фаворитка BR)</v>
          </cell>
          <cell r="D6036">
            <v>170</v>
          </cell>
        </row>
        <row r="6037">
          <cell r="B6037" t="str">
            <v>46-38-4591</v>
          </cell>
          <cell r="C6037" t="str">
            <v>Груша (Pyrus Фаворитка C4p)</v>
          </cell>
          <cell r="D6037">
            <v>1110</v>
          </cell>
        </row>
        <row r="6038">
          <cell r="B6038" t="str">
            <v>46-38-4472</v>
          </cell>
          <cell r="C6038" t="str">
            <v>Груша (Pyrus Фаворитка C7)</v>
          </cell>
          <cell r="D6038">
            <v>404</v>
          </cell>
        </row>
        <row r="6039">
          <cell r="B6039" t="str">
            <v>46-04-0035</v>
          </cell>
          <cell r="C6039" t="str">
            <v>Груша (Pyrus Чижевского BR)</v>
          </cell>
          <cell r="D6039">
            <v>195</v>
          </cell>
        </row>
        <row r="6040">
          <cell r="B6040" t="str">
            <v>46-110-0018</v>
          </cell>
          <cell r="C6040" t="str">
            <v>Груша (Pyrus Чижовская BR 160-180 2-х летнее)</v>
          </cell>
          <cell r="D6040">
            <v>210</v>
          </cell>
        </row>
        <row r="6041">
          <cell r="B6041" t="str">
            <v>46-44-0114</v>
          </cell>
          <cell r="C6041" t="str">
            <v>Груша (Pyrus Чижовская BR)</v>
          </cell>
          <cell r="D6041">
            <v>170</v>
          </cell>
        </row>
        <row r="6042">
          <cell r="B6042" t="str">
            <v>46-214-0078</v>
          </cell>
          <cell r="C6042" t="str">
            <v>Груша (Pyrus Чижовская BR)</v>
          </cell>
          <cell r="D6042">
            <v>220</v>
          </cell>
        </row>
        <row r="6043">
          <cell r="B6043" t="str">
            <v>46-154-0001</v>
          </cell>
          <cell r="C6043" t="str">
            <v>Груша (Pyrus Чижовская C2)</v>
          </cell>
          <cell r="D6043">
            <v>450</v>
          </cell>
        </row>
        <row r="6044">
          <cell r="B6044" t="str">
            <v>46-38-2039</v>
          </cell>
          <cell r="C6044" t="str">
            <v>Груша (Pyrus Чижовская C4 100-150)</v>
          </cell>
          <cell r="D6044">
            <v>353</v>
          </cell>
        </row>
        <row r="6045">
          <cell r="B6045" t="str">
            <v>46-38-6603</v>
          </cell>
          <cell r="C6045" t="str">
            <v>Груша (Pyrus Чижовская C4p)</v>
          </cell>
          <cell r="D6045">
            <v>366</v>
          </cell>
        </row>
        <row r="6046">
          <cell r="B6046" t="str">
            <v>46-38-6603/3</v>
          </cell>
          <cell r="C6046" t="str">
            <v>Груша (Pyrus Чижовская C4p)</v>
          </cell>
          <cell r="D6046">
            <v>269</v>
          </cell>
        </row>
        <row r="6047">
          <cell r="B6047" t="str">
            <v>46-38-6603/5</v>
          </cell>
          <cell r="C6047" t="str">
            <v>Груша (Pyrus Чижовская C4p)</v>
          </cell>
          <cell r="D6047">
            <v>192</v>
          </cell>
        </row>
        <row r="6048">
          <cell r="B6048" t="str">
            <v>46-38-0778</v>
          </cell>
          <cell r="C6048" t="str">
            <v>Груша (Pyrus Чижовская C5 150-200)</v>
          </cell>
          <cell r="D6048">
            <v>480</v>
          </cell>
        </row>
        <row r="6049">
          <cell r="B6049" t="str">
            <v>46-38-7366</v>
          </cell>
          <cell r="C6049" t="str">
            <v>Груша (Pyrus Чижовская C6p)</v>
          </cell>
          <cell r="D6049">
            <v>428</v>
          </cell>
        </row>
        <row r="6050">
          <cell r="B6050" t="str">
            <v>46-38-3083</v>
          </cell>
          <cell r="C6050" t="str">
            <v>Груша (Pyrus Чижовская WRB 200-250)</v>
          </cell>
          <cell r="D6050">
            <v>1800</v>
          </cell>
        </row>
        <row r="6051">
          <cell r="B6051" t="str">
            <v>46-83-0026</v>
          </cell>
          <cell r="C6051" t="str">
            <v>Груша (Pyrus Чижовского BR)</v>
          </cell>
          <cell r="D6051">
            <v>176</v>
          </cell>
        </row>
        <row r="6052">
          <cell r="B6052" t="str">
            <v>46-42-0007</v>
          </cell>
          <cell r="C6052" t="str">
            <v>Груша (Pyrus Чижовского BR)</v>
          </cell>
          <cell r="D6052">
            <v>186</v>
          </cell>
        </row>
        <row r="6053">
          <cell r="B6053" t="str">
            <v>46-38-2878/2</v>
          </cell>
          <cell r="C6053" t="str">
            <v>Груша (Pyrus Чижовского C5/7 3-х летнее)</v>
          </cell>
          <cell r="D6053">
            <v>360</v>
          </cell>
        </row>
        <row r="6054">
          <cell r="B6054" t="str">
            <v>46-38-2878</v>
          </cell>
          <cell r="C6054" t="str">
            <v>Груша (Pyrus Чижовского C5/7)</v>
          </cell>
          <cell r="D6054">
            <v>380</v>
          </cell>
        </row>
        <row r="6055">
          <cell r="B6055" t="str">
            <v>46-38-1344</v>
          </cell>
          <cell r="C6055" t="str">
            <v>Груша (Pyrus Чижовского C7 200-250)</v>
          </cell>
          <cell r="D6055">
            <v>555</v>
          </cell>
        </row>
        <row r="6056">
          <cell r="B6056" t="str">
            <v>46-38-1344/1</v>
          </cell>
          <cell r="C6056" t="str">
            <v>Груша (Pyrus Чижовского Ранний C5/7 140-180 2-х летнее)</v>
          </cell>
          <cell r="D6056">
            <v>422</v>
          </cell>
        </row>
        <row r="6057">
          <cell r="B6057" t="str">
            <v>46-42-0029</v>
          </cell>
          <cell r="C6057" t="str">
            <v>Груша (Pyrus Чудесница BR)</v>
          </cell>
          <cell r="D6057">
            <v>251</v>
          </cell>
        </row>
        <row r="6058">
          <cell r="B6058" t="str">
            <v>46-216-0031</v>
          </cell>
          <cell r="C6058" t="str">
            <v>Груша (Pyrus Чудесница BR)</v>
          </cell>
          <cell r="D6058">
            <v>179</v>
          </cell>
        </row>
        <row r="6059">
          <cell r="B6059" t="str">
            <v>46-38-3492</v>
          </cell>
          <cell r="C6059" t="str">
            <v>Груша (Pyrus Чудесница C5р)</v>
          </cell>
          <cell r="D6059">
            <v>482</v>
          </cell>
        </row>
        <row r="6060">
          <cell r="B6060" t="str">
            <v>46-38-8008</v>
          </cell>
          <cell r="C6060" t="str">
            <v>Груша (Pyrus Чудесница C6p 2-х летнее)</v>
          </cell>
          <cell r="D6060">
            <v>560</v>
          </cell>
        </row>
        <row r="6061">
          <cell r="B6061" t="str">
            <v>46-44-0150</v>
          </cell>
          <cell r="C6061" t="str">
            <v>Груша (Pyrus Юрьевская BR)</v>
          </cell>
          <cell r="D6061">
            <v>170</v>
          </cell>
        </row>
        <row r="6062">
          <cell r="B6062" t="str">
            <v>46-38-4474</v>
          </cell>
          <cell r="C6062" t="str">
            <v>Груша (Pyrus Юрьевская C7)</v>
          </cell>
          <cell r="D6062">
            <v>400</v>
          </cell>
        </row>
        <row r="6063">
          <cell r="B6063" t="str">
            <v>46-03-3076</v>
          </cell>
          <cell r="C6063" t="str">
            <v>Груша (Pyrus Яковлева C7,5/10 120-140)</v>
          </cell>
          <cell r="D6063">
            <v>538</v>
          </cell>
        </row>
        <row r="6064">
          <cell r="B6064" t="str">
            <v>46-38-8009</v>
          </cell>
          <cell r="C6064" t="str">
            <v>Груша (Pyrus Яковлевская C6p)</v>
          </cell>
          <cell r="D6064">
            <v>491</v>
          </cell>
        </row>
        <row r="6065">
          <cell r="B6065" t="str">
            <v>46-03-3077</v>
          </cell>
          <cell r="C6065" t="str">
            <v>Груша (Pyrus Яковлевская C7,5/10 140-160)</v>
          </cell>
          <cell r="D6065">
            <v>537</v>
          </cell>
        </row>
        <row r="6066">
          <cell r="B6066" t="str">
            <v>46-214-0079</v>
          </cell>
          <cell r="C6066" t="str">
            <v>Груша (Pyrus Январская BR)</v>
          </cell>
          <cell r="D6066">
            <v>220</v>
          </cell>
        </row>
        <row r="6067">
          <cell r="B6067" t="str">
            <v>46-38-5229</v>
          </cell>
          <cell r="C6067" t="str">
            <v>Груша (Pyrus Январская C6)</v>
          </cell>
          <cell r="D6067">
            <v>380</v>
          </cell>
        </row>
        <row r="6068">
          <cell r="B6068" t="str">
            <v>46-44-0156</v>
          </cell>
          <cell r="C6068" t="str">
            <v>Груша (Pyrus Январская мраморная BR)</v>
          </cell>
          <cell r="D6068">
            <v>170</v>
          </cell>
        </row>
        <row r="6069">
          <cell r="B6069" t="str">
            <v>46-38-4479</v>
          </cell>
          <cell r="C6069" t="str">
            <v>Груша (Pyrus Январская мраморная C7)</v>
          </cell>
          <cell r="D6069">
            <v>404</v>
          </cell>
        </row>
        <row r="6070">
          <cell r="B6070" t="str">
            <v>46-71-0006</v>
          </cell>
          <cell r="C6070" t="str">
            <v>Груша в ассортименте (Pyrus in sort C10 4-х летнее)</v>
          </cell>
          <cell r="D6070">
            <v>3000</v>
          </cell>
        </row>
        <row r="6071">
          <cell r="B6071" t="str">
            <v>46-38-4279</v>
          </cell>
          <cell r="C6071" t="str">
            <v>Груша в ассортименте (Pyrus in sort C15 175-200)</v>
          </cell>
          <cell r="D6071">
            <v>2250</v>
          </cell>
        </row>
        <row r="6072">
          <cell r="B6072" t="str">
            <v>46-38-4278</v>
          </cell>
          <cell r="C6072" t="str">
            <v>Груша в ассортименте (Pyrus in sort C20 175-200)</v>
          </cell>
          <cell r="D6072">
            <v>1500</v>
          </cell>
        </row>
        <row r="6073">
          <cell r="B6073" t="str">
            <v>46-61-0008</v>
          </cell>
          <cell r="C6073" t="str">
            <v>Груша в ассортименте (Pyrus in sort C5 2-х летнее)</v>
          </cell>
          <cell r="D6073">
            <v>649.5</v>
          </cell>
        </row>
        <row r="6074">
          <cell r="B6074" t="str">
            <v>87-22-0185</v>
          </cell>
          <cell r="C6074" t="str">
            <v>Груша иволистная (Pyrus salicifolia Pendula C45 12-14)</v>
          </cell>
          <cell r="D6074">
            <v>10593</v>
          </cell>
        </row>
        <row r="6075">
          <cell r="B6075" t="str">
            <v>87-27-0437</v>
          </cell>
          <cell r="C6075" t="str">
            <v>Груша иволистная (Pyrus salicifolia Pendula C45 12-14)</v>
          </cell>
          <cell r="D6075">
            <v>13408</v>
          </cell>
        </row>
        <row r="6076">
          <cell r="B6076" t="str">
            <v>87-27-0438</v>
          </cell>
          <cell r="C6076" t="str">
            <v>Груша иволистная (Pyrus salicifolia Pendula C45 14-16)</v>
          </cell>
          <cell r="D6076">
            <v>14884</v>
          </cell>
        </row>
        <row r="6077">
          <cell r="B6077" t="str">
            <v>87-27-0138</v>
          </cell>
          <cell r="C6077" t="str">
            <v>Груша Кальера (Pyrus calleryana Chanticleer C45 12-14)</v>
          </cell>
          <cell r="D6077">
            <v>14146</v>
          </cell>
        </row>
        <row r="6078">
          <cell r="B6078" t="str">
            <v>87-27-0137</v>
          </cell>
          <cell r="C6078" t="str">
            <v>Груша Кальера (Pyrus calleryana Chanticleer C45 14-16)</v>
          </cell>
          <cell r="D6078">
            <v>15992</v>
          </cell>
        </row>
        <row r="6079">
          <cell r="B6079" t="str">
            <v>87-27-0434</v>
          </cell>
          <cell r="C6079" t="str">
            <v>Груша Кальера (Pyrus calleryana Chanticleer C45 16-18)</v>
          </cell>
          <cell r="D6079">
            <v>18856</v>
          </cell>
        </row>
        <row r="6080">
          <cell r="B6080" t="str">
            <v>87-27-0435</v>
          </cell>
          <cell r="C6080" t="str">
            <v>Груша Кальера (Pyrus calleryana Chanticleer C45 18-20)</v>
          </cell>
          <cell r="D6080">
            <v>22555</v>
          </cell>
        </row>
        <row r="6081">
          <cell r="B6081" t="str">
            <v>46-114-0034</v>
          </cell>
          <cell r="C6081" t="str">
            <v>Груша колонновидная (Pyrus kolon ЗКС)</v>
          </cell>
          <cell r="D6081">
            <v>540</v>
          </cell>
        </row>
        <row r="6082">
          <cell r="B6082" t="str">
            <v>46-165-0001</v>
          </cell>
          <cell r="C6082" t="str">
            <v>Груша колонновидная (Pyrus kolon Павловская RB)</v>
          </cell>
          <cell r="D6082">
            <v>620</v>
          </cell>
        </row>
        <row r="6083">
          <cell r="B6083" t="str">
            <v>46-214-0020</v>
          </cell>
          <cell r="C6083" t="str">
            <v>Груша колонновидная (Pyrus kolon Сапфир BR)</v>
          </cell>
          <cell r="D6083">
            <v>300</v>
          </cell>
        </row>
        <row r="6084">
          <cell r="B6084" t="str">
            <v>87-27-0278</v>
          </cell>
          <cell r="C6084" t="str">
            <v>Груша обыкновенная (Pyrus communis Beurre Hardy C45 10-12)</v>
          </cell>
          <cell r="D6084">
            <v>11610</v>
          </cell>
        </row>
        <row r="6085">
          <cell r="B6085" t="str">
            <v>87-27-0436</v>
          </cell>
          <cell r="C6085" t="str">
            <v>Груша обыкновенная (Pyrus communis Beurre Hardy C45 12-14)</v>
          </cell>
          <cell r="D6085">
            <v>13408</v>
          </cell>
        </row>
        <row r="6086">
          <cell r="B6086" t="str">
            <v>46-41-0063</v>
          </cell>
          <cell r="C6086" t="str">
            <v>Груша уссурийская (Pyrus ussuriēnsis BR 300-400)</v>
          </cell>
          <cell r="D6086">
            <v>6450</v>
          </cell>
        </row>
        <row r="6087">
          <cell r="B6087" t="str">
            <v>46-38-4447</v>
          </cell>
          <cell r="C6087" t="str">
            <v>Груша уссурийская (Pyrus ussuriēnsis C10 150-200)</v>
          </cell>
          <cell r="D6087">
            <v>2070</v>
          </cell>
        </row>
        <row r="6088">
          <cell r="C6088" t="str">
            <v>Грядка 1,9м*1м</v>
          </cell>
          <cell r="D6088">
            <v>3075</v>
          </cell>
        </row>
        <row r="6089">
          <cell r="B6089" t="str">
            <v>46-05-0042</v>
          </cell>
          <cell r="C6089" t="str">
            <v>Губастик в ассортименте (Mimulus in sort P7)</v>
          </cell>
          <cell r="D6089">
            <v>26</v>
          </cell>
        </row>
        <row r="6090">
          <cell r="B6090" t="str">
            <v>46-109-0253</v>
          </cell>
          <cell r="C6090" t="str">
            <v>ГУМАТ + 7 микроэлементов, стимулятор роста, пакет 10 г</v>
          </cell>
          <cell r="D6090">
            <v>11.9</v>
          </cell>
        </row>
        <row r="6091">
          <cell r="B6091" t="str">
            <v>46-187-0004</v>
          </cell>
          <cell r="C6091" t="str">
            <v>Гумат +7 10гр ()</v>
          </cell>
          <cell r="D6091">
            <v>10.86</v>
          </cell>
        </row>
        <row r="6092">
          <cell r="B6092" t="str">
            <v>46-187-0076</v>
          </cell>
          <cell r="C6092" t="str">
            <v>Гумат +7 10гр 1/50/200 шт.3А</v>
          </cell>
          <cell r="D6092">
            <v>12.98</v>
          </cell>
        </row>
        <row r="6093">
          <cell r="B6093" t="str">
            <v>46-187-0118</v>
          </cell>
          <cell r="C6093" t="str">
            <v>Гумат +7 10гр 1/50/200шт ЗА</v>
          </cell>
          <cell r="D6093">
            <v>12.02</v>
          </cell>
        </row>
        <row r="6094">
          <cell r="B6094" t="str">
            <v>46-94-0006</v>
          </cell>
          <cell r="C6094" t="str">
            <v>Гумат +7 Йод (0,5 л)</v>
          </cell>
          <cell r="D6094">
            <v>80</v>
          </cell>
        </row>
        <row r="6095">
          <cell r="B6095" t="str">
            <v>46-187-0005</v>
          </cell>
          <cell r="C6095" t="str">
            <v>Гумат +7 йод 25гр ()</v>
          </cell>
          <cell r="D6095">
            <v>18.03</v>
          </cell>
        </row>
        <row r="6096">
          <cell r="B6096" t="str">
            <v>46-129-0026</v>
          </cell>
          <cell r="C6096" t="str">
            <v>Гумат калия СУФЛЕР, марка ВР 2,5% зеленные, флакон 250 мл</v>
          </cell>
          <cell r="D6096">
            <v>50</v>
          </cell>
        </row>
        <row r="6097">
          <cell r="B6097" t="str">
            <v>46-129-0027</v>
          </cell>
          <cell r="C6097" t="str">
            <v>Гумат калия СУФЛЕР, марка ВР 2,5% комнатные, флакон 250 мл</v>
          </cell>
          <cell r="D6097">
            <v>50</v>
          </cell>
        </row>
        <row r="6098">
          <cell r="B6098" t="str">
            <v>46-129-0023</v>
          </cell>
          <cell r="C6098" t="str">
            <v>Гумат калия СУФЛЕР, марка ВР 2,5% овощные, флакон 250 мл</v>
          </cell>
          <cell r="D6098">
            <v>50</v>
          </cell>
        </row>
        <row r="6099">
          <cell r="B6099" t="str">
            <v>46-129-0024</v>
          </cell>
          <cell r="C6099" t="str">
            <v>Гумат калия СУФЛЕР, марка ВР 2,5% плод.-ягодные, флакон 250 мл</v>
          </cell>
          <cell r="D6099">
            <v>50</v>
          </cell>
        </row>
        <row r="6100">
          <cell r="B6100" t="str">
            <v>46-129-0025</v>
          </cell>
          <cell r="C6100" t="str">
            <v>Гумат калия СУФЛЕР, марка ВР 2,5% садовые, флакон 250 мл</v>
          </cell>
          <cell r="D6100">
            <v>50</v>
          </cell>
        </row>
        <row r="6101">
          <cell r="B6101" t="str">
            <v>46-129-0022</v>
          </cell>
          <cell r="C6101" t="str">
            <v>Гумат калия СУФЛЕР, марка ВР 2,5% универсальный, флакон 250 мл</v>
          </cell>
          <cell r="D6101">
            <v>50</v>
          </cell>
        </row>
        <row r="6102">
          <cell r="B6102" t="str">
            <v>46-109-0061</v>
          </cell>
          <cell r="C6102" t="str">
            <v>ГУМАТ+ 7 микроэлементов, стимулятор роста, пакет 10г</v>
          </cell>
          <cell r="D6102">
            <v>12</v>
          </cell>
        </row>
        <row r="6103">
          <cell r="B6103" t="str">
            <v>46-187-0119</v>
          </cell>
          <cell r="C6103" t="str">
            <v>ГУМИ - 30 суперрастворимый универс. 100гр 1/10/30 шт</v>
          </cell>
          <cell r="D6103">
            <v>21.7</v>
          </cell>
        </row>
        <row r="6104">
          <cell r="B6104" t="str">
            <v>46-120-0091</v>
          </cell>
          <cell r="C6104" t="str">
            <v>Гусь</v>
          </cell>
          <cell r="D6104">
            <v>1390.5</v>
          </cell>
        </row>
        <row r="6105">
          <cell r="B6105" t="str">
            <v>46-120-0027</v>
          </cell>
          <cell r="C6105" t="str">
            <v>Гусь h - 480 (Гусь h - 480)</v>
          </cell>
          <cell r="D6105">
            <v>1390</v>
          </cell>
        </row>
        <row r="6106">
          <cell r="B6106" t="str">
            <v>87-27-0375</v>
          </cell>
          <cell r="C6106" t="str">
            <v>Давидия оберточная (Davidia involucrata C45 8-10)</v>
          </cell>
          <cell r="D6106">
            <v>15143</v>
          </cell>
        </row>
        <row r="6107">
          <cell r="B6107" t="str">
            <v>87-07-9035</v>
          </cell>
          <cell r="C6107" t="str">
            <v>Давидия оберточная (Davidia involucrata Sonoma C2)</v>
          </cell>
          <cell r="D6107">
            <v>1670</v>
          </cell>
        </row>
        <row r="6108">
          <cell r="B6108" t="str">
            <v>46-38-6993</v>
          </cell>
          <cell r="C6108" t="str">
            <v>Дармера щитовидная (Darmera peltata C3)</v>
          </cell>
          <cell r="D6108">
            <v>207</v>
          </cell>
        </row>
        <row r="6109">
          <cell r="B6109" t="str">
            <v>46-178-0013</v>
          </cell>
          <cell r="C6109" t="str">
            <v>Дачный ковер 5кг/Газонная смесь ()</v>
          </cell>
          <cell r="D6109">
            <v>1390.5</v>
          </cell>
        </row>
        <row r="6110">
          <cell r="B6110" t="str">
            <v>46-120-0087</v>
          </cell>
          <cell r="C6110" t="str">
            <v>Девочка с книжкой</v>
          </cell>
          <cell r="D6110">
            <v>3816</v>
          </cell>
        </row>
        <row r="6111">
          <cell r="B6111" t="str">
            <v>46-38-3539</v>
          </cell>
          <cell r="C6111" t="str">
            <v>Девясил мечелистный (Inula ensifolia C3)</v>
          </cell>
          <cell r="D6111">
            <v>180</v>
          </cell>
        </row>
        <row r="6112">
          <cell r="B6112" t="str">
            <v>46-02-1117</v>
          </cell>
          <cell r="C6112" t="str">
            <v>Девясил мечелистный (Inula ensifolia C3)</v>
          </cell>
          <cell r="D6112">
            <v>150</v>
          </cell>
        </row>
        <row r="6113">
          <cell r="B6113" t="str">
            <v>46-187-0140</v>
          </cell>
          <cell r="C6113" t="str">
            <v>Дёготь березовый 100 мл 1/10/63штдег</v>
          </cell>
          <cell r="D6113">
            <v>88.32</v>
          </cell>
        </row>
        <row r="6114">
          <cell r="B6114" t="str">
            <v>46-187-0030</v>
          </cell>
          <cell r="C6114" t="str">
            <v>Деготь березовый 100мл ()</v>
          </cell>
          <cell r="D6114">
            <v>92.96</v>
          </cell>
        </row>
        <row r="6115">
          <cell r="B6115" t="str">
            <v>46-94-0004</v>
          </cell>
          <cell r="C6115" t="str">
            <v>Деготь сапропелевый 0,1 л</v>
          </cell>
          <cell r="D6115">
            <v>170</v>
          </cell>
        </row>
        <row r="6116">
          <cell r="B6116" t="str">
            <v>46-94-0005</v>
          </cell>
          <cell r="C6116" t="str">
            <v>Деготь сапропелевый 0,2 л</v>
          </cell>
          <cell r="D6116">
            <v>250</v>
          </cell>
        </row>
        <row r="6117">
          <cell r="B6117" t="str">
            <v>46-187-0251</v>
          </cell>
          <cell r="C6117" t="str">
            <v>Дегтярное мыло 250мл 1/20шт Иваново</v>
          </cell>
          <cell r="D6117">
            <v>97.67</v>
          </cell>
        </row>
        <row r="6118">
          <cell r="B6118" t="str">
            <v>59-36-0452</v>
          </cell>
          <cell r="C6118" t="str">
            <v>Дейция (Deutzia C2 40-60)</v>
          </cell>
          <cell r="D6118">
            <v>377</v>
          </cell>
        </row>
        <row r="6119">
          <cell r="B6119" t="str">
            <v>46-38-3232</v>
          </cell>
          <cell r="C6119" t="str">
            <v>Дейция (Deutzia Pink Pom-Pom BR)</v>
          </cell>
          <cell r="D6119">
            <v>90</v>
          </cell>
        </row>
        <row r="6120">
          <cell r="B6120" t="str">
            <v>59-03-0092</v>
          </cell>
          <cell r="C6120" t="str">
            <v>Дейция гибридная (Deutzia hybrida Mont Rose C3)</v>
          </cell>
          <cell r="D6120">
            <v>408</v>
          </cell>
        </row>
        <row r="6121">
          <cell r="B6121" t="str">
            <v>59-20-0179</v>
          </cell>
          <cell r="C6121" t="str">
            <v>Дейция гибридная (Deutzia hybrida Pink Pom-Pom (Rosea Plena) C2,5 40-50)</v>
          </cell>
          <cell r="D6121">
            <v>444</v>
          </cell>
        </row>
        <row r="6122">
          <cell r="B6122" t="str">
            <v>87-10-0857</v>
          </cell>
          <cell r="C6122" t="str">
            <v>Дейция гибридная (Deutzia hybrida Pink Pom-Pom (Rosea Plena) MP104)</v>
          </cell>
          <cell r="D6122">
            <v>40</v>
          </cell>
        </row>
        <row r="6123">
          <cell r="B6123" t="str">
            <v>46-38-2333</v>
          </cell>
          <cell r="C6123" t="str">
            <v>Дейция гибридная (Deutzia hybrida Pink Pom-Pom (Rosea Plena) P9)</v>
          </cell>
          <cell r="D6123">
            <v>81</v>
          </cell>
        </row>
        <row r="6124">
          <cell r="B6124" t="str">
            <v>59-36-0457</v>
          </cell>
          <cell r="C6124" t="str">
            <v>Дейция гибридная (Deutzia hybrida Pink Pom-Pom C2 20-40)</v>
          </cell>
          <cell r="D6124">
            <v>377</v>
          </cell>
        </row>
        <row r="6125">
          <cell r="B6125" t="str">
            <v>59-36-0454</v>
          </cell>
          <cell r="C6125" t="str">
            <v>Дейция гибридная (Deutzia hybrida Rosea Plena C2 40-60)</v>
          </cell>
          <cell r="D6125">
            <v>377</v>
          </cell>
        </row>
        <row r="6126">
          <cell r="B6126" t="str">
            <v>46-18-0036</v>
          </cell>
          <cell r="C6126" t="str">
            <v>Дейция гибридная (Deutzia hybrida Strawberry Fields C15 100-125)</v>
          </cell>
          <cell r="D6126">
            <v>2703</v>
          </cell>
        </row>
        <row r="6127">
          <cell r="B6127" t="str">
            <v>59-36-0453</v>
          </cell>
          <cell r="C6127" t="str">
            <v>Дейция гибридная (Deutzia hybrida Strawberry Fields C2 40-60)</v>
          </cell>
          <cell r="D6127">
            <v>377</v>
          </cell>
        </row>
        <row r="6128">
          <cell r="B6128" t="str">
            <v>59-20-0180</v>
          </cell>
          <cell r="C6128" t="str">
            <v>Дейция гибридная (Deutzia hybrida Strawberry Fields C2,5 40-50)</v>
          </cell>
          <cell r="D6128">
            <v>464</v>
          </cell>
        </row>
        <row r="6129">
          <cell r="B6129" t="str">
            <v>46-38-2672</v>
          </cell>
          <cell r="C6129" t="str">
            <v>Дейция гибридная (Deutzia hybrida Strawberry Fields C3 40-60)</v>
          </cell>
          <cell r="D6129">
            <v>260</v>
          </cell>
        </row>
        <row r="6130">
          <cell r="B6130" t="str">
            <v>59-03-0314</v>
          </cell>
          <cell r="C6130" t="str">
            <v>Дейция гибридная (Deutzia hybrida Strawberry Fields C3)</v>
          </cell>
          <cell r="D6130">
            <v>463</v>
          </cell>
        </row>
        <row r="6131">
          <cell r="B6131" t="str">
            <v>87-07-1750</v>
          </cell>
          <cell r="C6131" t="str">
            <v>Дейция гибридная (Deutzia hybrida Strawberry Fields P9)</v>
          </cell>
          <cell r="D6131">
            <v>150</v>
          </cell>
        </row>
        <row r="6132">
          <cell r="B6132" t="str">
            <v>87-07-1751</v>
          </cell>
          <cell r="C6132" t="str">
            <v>Дейция гибридная (Deutzia hybrida Strawberry Fields P9)</v>
          </cell>
          <cell r="D6132">
            <v>135</v>
          </cell>
        </row>
        <row r="6133">
          <cell r="B6133" t="str">
            <v>59-27-0844</v>
          </cell>
          <cell r="C6133" t="str">
            <v>Дейция гибридная (Deutzia hybrida Tourbillon Rouge C2 20-40)</v>
          </cell>
          <cell r="D6133">
            <v>470</v>
          </cell>
        </row>
        <row r="6134">
          <cell r="B6134" t="str">
            <v>87-33-0047</v>
          </cell>
          <cell r="C6134" t="str">
            <v>Дейция изящная (Deutzia gracilis C1,5 30-40)</v>
          </cell>
          <cell r="D6134">
            <v>281</v>
          </cell>
        </row>
        <row r="6135">
          <cell r="B6135" t="str">
            <v>87-40-0026</v>
          </cell>
          <cell r="C6135" t="str">
            <v>Дейция изящная (Deutzia gracilis C1,5 30-40)</v>
          </cell>
          <cell r="D6135">
            <v>237</v>
          </cell>
        </row>
        <row r="6136">
          <cell r="B6136" t="str">
            <v>87-07-1745</v>
          </cell>
          <cell r="C6136" t="str">
            <v>Дейция изящная (Deutzia gracilis C1,5)</v>
          </cell>
          <cell r="D6136">
            <v>459</v>
          </cell>
        </row>
        <row r="6137">
          <cell r="B6137" t="str">
            <v>46-38-4730</v>
          </cell>
          <cell r="C6137" t="str">
            <v>Дейция изящная (Deutzia gracilis C3 30-40)</v>
          </cell>
          <cell r="D6137">
            <v>185</v>
          </cell>
        </row>
        <row r="6138">
          <cell r="B6138" t="str">
            <v>46-57-0041</v>
          </cell>
          <cell r="C6138" t="str">
            <v>Дейция изящная (Deutzia gracilis C3 40-60)</v>
          </cell>
          <cell r="D6138">
            <v>350</v>
          </cell>
        </row>
        <row r="6139">
          <cell r="B6139" t="str">
            <v>59-03-0091</v>
          </cell>
          <cell r="C6139" t="str">
            <v>Дейция изящная (Deutzia gracilis C3)</v>
          </cell>
          <cell r="D6139">
            <v>408</v>
          </cell>
        </row>
        <row r="6140">
          <cell r="B6140" t="str">
            <v>87-40-0073</v>
          </cell>
          <cell r="C6140" t="str">
            <v>Дейция изящная (Deutzia gracilis Nikko C1,5 30-35)</v>
          </cell>
          <cell r="D6140">
            <v>259</v>
          </cell>
        </row>
        <row r="6141">
          <cell r="B6141" t="str">
            <v>87-07-1742</v>
          </cell>
          <cell r="C6141" t="str">
            <v>Дейция изящная (Deutzia gracilis Nikko C1,5)</v>
          </cell>
          <cell r="D6141">
            <v>102.72</v>
          </cell>
        </row>
        <row r="6142">
          <cell r="B6142" t="str">
            <v>87-14-0241</v>
          </cell>
          <cell r="C6142" t="str">
            <v>Дейция шершавая (Deutzia scabra BR 50-80 0+1 2 tak)</v>
          </cell>
          <cell r="D6142">
            <v>77</v>
          </cell>
        </row>
        <row r="6143">
          <cell r="B6143" t="str">
            <v>87-33-0048</v>
          </cell>
          <cell r="C6143" t="str">
            <v>Дейция шершавая (Deutzia scabra C1,5 50-70)</v>
          </cell>
          <cell r="D6143">
            <v>296</v>
          </cell>
        </row>
        <row r="6144">
          <cell r="B6144" t="str">
            <v>46-38-3181</v>
          </cell>
          <cell r="C6144" t="str">
            <v>Дейция шершавая (Deutzia scabra C15 40-60)</v>
          </cell>
          <cell r="D6144">
            <v>782</v>
          </cell>
        </row>
        <row r="6145">
          <cell r="B6145" t="str">
            <v>87-29-0022</v>
          </cell>
          <cell r="C6145" t="str">
            <v>Дейция шершавая (Deutzia scabra C2 40-60)</v>
          </cell>
          <cell r="D6145">
            <v>380</v>
          </cell>
        </row>
        <row r="6146">
          <cell r="B6146" t="str">
            <v>46-38-2201</v>
          </cell>
          <cell r="C6146" t="str">
            <v>Дейция шершавая (Deutzia scabra C3 40-60)</v>
          </cell>
          <cell r="D6146">
            <v>230</v>
          </cell>
        </row>
        <row r="6147">
          <cell r="B6147" t="str">
            <v>59-27-3845</v>
          </cell>
          <cell r="C6147" t="str">
            <v>Дейция шершавая (Deutzia scabra Candidissima C2 20-40)</v>
          </cell>
          <cell r="D6147">
            <v>470</v>
          </cell>
        </row>
        <row r="6148">
          <cell r="B6148" t="str">
            <v>46-38-2584</v>
          </cell>
          <cell r="C6148" t="str">
            <v>Дейция шершавая (Deutzia scabra Codsall Pink C3 20-40)</v>
          </cell>
          <cell r="D6148">
            <v>280</v>
          </cell>
        </row>
        <row r="6149">
          <cell r="B6149" t="str">
            <v>87-33-0049</v>
          </cell>
          <cell r="C6149" t="str">
            <v>Дейция шершавая (Deutzia scabra Plena C1,5 50-70)</v>
          </cell>
          <cell r="D6149">
            <v>296</v>
          </cell>
        </row>
        <row r="6150">
          <cell r="B6150" t="str">
            <v>59-36-0455</v>
          </cell>
          <cell r="C6150" t="str">
            <v>Дейция шершавая (Deutzia scabra Plena C2 40-60)</v>
          </cell>
          <cell r="D6150">
            <v>377</v>
          </cell>
        </row>
        <row r="6151">
          <cell r="B6151" t="str">
            <v>87-33-0068</v>
          </cell>
          <cell r="C6151" t="str">
            <v>Дейция шершавая (Deutzia scabra Plena C3 50-70)</v>
          </cell>
          <cell r="D6151">
            <v>561</v>
          </cell>
        </row>
        <row r="6152">
          <cell r="B6152" t="str">
            <v>59-27-0845</v>
          </cell>
          <cell r="C6152" t="str">
            <v>Дейция шершавая (Deutzia scabra Plena C3 60-80)</v>
          </cell>
          <cell r="D6152">
            <v>510</v>
          </cell>
        </row>
        <row r="6153">
          <cell r="B6153" t="str">
            <v>59-03-0093</v>
          </cell>
          <cell r="C6153" t="str">
            <v>Дейция шершавая (Deutzia scabra Plena C3)</v>
          </cell>
          <cell r="D6153">
            <v>408</v>
          </cell>
        </row>
        <row r="6154">
          <cell r="B6154" t="str">
            <v>46-41-2179</v>
          </cell>
          <cell r="C6154" t="str">
            <v>Дейция шершавая (Deutzia scabra Plena WRB 140-160)</v>
          </cell>
          <cell r="D6154">
            <v>4671</v>
          </cell>
        </row>
        <row r="6155">
          <cell r="B6155" t="str">
            <v>59-36-0456</v>
          </cell>
          <cell r="C6155" t="str">
            <v>Дейция шершавая (Deutzia scabra Pride of Rochester C2 20-40)</v>
          </cell>
          <cell r="D6155">
            <v>377</v>
          </cell>
        </row>
        <row r="6156">
          <cell r="B6156" t="str">
            <v>59-20-0181</v>
          </cell>
          <cell r="C6156" t="str">
            <v>Дейция шершавая (Deutzia scabra Pride of Rochester C2 40-50)</v>
          </cell>
          <cell r="D6156">
            <v>417</v>
          </cell>
        </row>
        <row r="6157">
          <cell r="B6157" t="str">
            <v>46-36-0056</v>
          </cell>
          <cell r="C6157" t="str">
            <v>Декор LH 6001A (стрекоза в веере)</v>
          </cell>
          <cell r="D6157">
            <v>105.46</v>
          </cell>
        </row>
        <row r="6158">
          <cell r="B6158" t="str">
            <v>46-36-0057</v>
          </cell>
          <cell r="C6158" t="str">
            <v>Декор LH 6001В (цветок в веере)</v>
          </cell>
          <cell r="D6158">
            <v>240</v>
          </cell>
        </row>
        <row r="6159">
          <cell r="B6159" t="str">
            <v>46-36-0058</v>
          </cell>
          <cell r="C6159" t="str">
            <v>Декор LH 6001С (бабочка в веере)</v>
          </cell>
          <cell r="D6159">
            <v>100.58</v>
          </cell>
        </row>
        <row r="6160">
          <cell r="B6160" t="str">
            <v>46-36-0773</v>
          </cell>
          <cell r="C6160" t="str">
            <v>Декор LH2131A (бабочки)</v>
          </cell>
          <cell r="D6160">
            <v>105.46</v>
          </cell>
        </row>
        <row r="6161">
          <cell r="B6161" t="str">
            <v>46-36-0842</v>
          </cell>
          <cell r="C6161" t="str">
            <v>Декор LH3008A/B(лягушки)</v>
          </cell>
          <cell r="D6161">
            <v>105.46</v>
          </cell>
        </row>
        <row r="6162">
          <cell r="B6162" t="str">
            <v>46-36-1622</v>
          </cell>
          <cell r="C6162" t="str">
            <v>Декор LH6001B(цветок в веере)</v>
          </cell>
          <cell r="D6162">
            <v>99</v>
          </cell>
        </row>
        <row r="6163">
          <cell r="B6163" t="str">
            <v>46-38-3715/1</v>
          </cell>
          <cell r="C6163" t="str">
            <v>Декоративно цветущие кустарники в картонной упаковке (тубе).</v>
          </cell>
          <cell r="D6163">
            <v>122</v>
          </cell>
        </row>
        <row r="6164">
          <cell r="B6164" t="str">
            <v>46-213-0024</v>
          </cell>
          <cell r="C6164" t="str">
            <v>Декоративный камень кварц Бело-зеленый 30-50 мм галтованный</v>
          </cell>
          <cell r="D6164">
            <v>15.07</v>
          </cell>
        </row>
        <row r="6165">
          <cell r="B6165" t="str">
            <v>46-213-0025</v>
          </cell>
          <cell r="C6165" t="str">
            <v>Декоративный камень кварц Радуга 10-70 мм</v>
          </cell>
          <cell r="D6165">
            <v>14.16</v>
          </cell>
        </row>
        <row r="6166">
          <cell r="B6166" t="str">
            <v>46-213-0026</v>
          </cell>
          <cell r="C6166" t="str">
            <v>Декоративный камень Кератофир 20-60 см</v>
          </cell>
          <cell r="D6166">
            <v>15.07</v>
          </cell>
        </row>
        <row r="6167">
          <cell r="B6167" t="str">
            <v>46-213-0027</v>
          </cell>
          <cell r="C6167" t="str">
            <v>Декоративный камень Шунгит 10-70 см</v>
          </cell>
          <cell r="D6167">
            <v>12.76</v>
          </cell>
        </row>
        <row r="6168">
          <cell r="B6168" t="str">
            <v>46-213-0028</v>
          </cell>
          <cell r="C6168" t="str">
            <v>Декоративный камень Яшма красная 20-80 см</v>
          </cell>
          <cell r="D6168">
            <v>16.59</v>
          </cell>
        </row>
        <row r="6169">
          <cell r="B6169" t="str">
            <v>46-38-4680</v>
          </cell>
          <cell r="C6169" t="str">
            <v>Делосперма (Delosperma Jewel of Desert Opal C3)</v>
          </cell>
          <cell r="D6169">
            <v>180</v>
          </cell>
        </row>
        <row r="6170">
          <cell r="B6170" t="str">
            <v>59-30-0832</v>
          </cell>
          <cell r="C6170" t="str">
            <v>Делосперма (Delosperma Jewel of Desert Opal MP84)</v>
          </cell>
          <cell r="D6170">
            <v>85</v>
          </cell>
        </row>
        <row r="6171">
          <cell r="B6171" t="str">
            <v>59-30-0216</v>
          </cell>
          <cell r="C6171" t="str">
            <v>Делосперма (Delosperma Jewel of Desert Ruby MP84)</v>
          </cell>
          <cell r="D6171">
            <v>85</v>
          </cell>
        </row>
        <row r="6172">
          <cell r="B6172" t="str">
            <v>46-37-0100</v>
          </cell>
          <cell r="C6172" t="str">
            <v>Дельфиниум (Delphinium C1)</v>
          </cell>
          <cell r="D6172">
            <v>197</v>
          </cell>
        </row>
        <row r="6173">
          <cell r="B6173" t="str">
            <v>87-85-0194</v>
          </cell>
          <cell r="C6173" t="str">
            <v>Дельфиниум (Delphinium Highlander Sweet Sensation BR I)</v>
          </cell>
          <cell r="D6173">
            <v>320</v>
          </cell>
        </row>
        <row r="6174">
          <cell r="B6174" t="str">
            <v>87-85-0202</v>
          </cell>
          <cell r="C6174" t="str">
            <v>Дельфиниум (Delphinium La Boheme BR I)</v>
          </cell>
          <cell r="D6174">
            <v>282</v>
          </cell>
        </row>
        <row r="6175">
          <cell r="B6175" t="str">
            <v>87-05-0392</v>
          </cell>
          <cell r="C6175" t="str">
            <v>Дельфиниум (Delphinium Pacific Giant BR 1)</v>
          </cell>
          <cell r="D6175">
            <v>59</v>
          </cell>
        </row>
        <row r="6176">
          <cell r="B6176" t="str">
            <v>46-38-5984</v>
          </cell>
          <cell r="C6176" t="str">
            <v>Дельфиниум (Delphinium Pacific Giant C3)</v>
          </cell>
          <cell r="D6176">
            <v>165</v>
          </cell>
        </row>
        <row r="6177">
          <cell r="B6177" t="str">
            <v>46-135-0001</v>
          </cell>
          <cell r="C6177" t="str">
            <v>Дельфиниум в ассортименте (Delphinium In sort)</v>
          </cell>
          <cell r="D6177">
            <v>222</v>
          </cell>
        </row>
        <row r="6178">
          <cell r="B6178" t="str">
            <v>46-38-6994</v>
          </cell>
          <cell r="C6178" t="str">
            <v>Дельфиниум высокий (Delphinium elatum Crystal Delight C2)</v>
          </cell>
          <cell r="D6178">
            <v>321</v>
          </cell>
        </row>
        <row r="6179">
          <cell r="B6179" t="str">
            <v>46-38-6995</v>
          </cell>
          <cell r="C6179" t="str">
            <v>Дельфиниум высокий (Delphinium elatum Flamenco C2)</v>
          </cell>
          <cell r="D6179">
            <v>321</v>
          </cell>
        </row>
        <row r="6180">
          <cell r="B6180" t="str">
            <v>59-36-0450</v>
          </cell>
          <cell r="C6180" t="str">
            <v>Дельфиниум высокий (Delphinium elatum Indigo Indulgence C2)</v>
          </cell>
          <cell r="D6180">
            <v>745</v>
          </cell>
        </row>
        <row r="6181">
          <cell r="B6181" t="str">
            <v>46-38-6996</v>
          </cell>
          <cell r="C6181" t="str">
            <v>Дельфиниум высокий (Delphinium elatum Sweet Sensation C2)</v>
          </cell>
          <cell r="D6181">
            <v>321</v>
          </cell>
        </row>
        <row r="6182">
          <cell r="B6182" t="str">
            <v>46-38-4053</v>
          </cell>
          <cell r="C6182" t="str">
            <v>Дельфиниум пасифик (Delphinium pacific Astolat C3)</v>
          </cell>
          <cell r="D6182">
            <v>180</v>
          </cell>
        </row>
        <row r="6183">
          <cell r="B6183" t="str">
            <v>46-38-4054</v>
          </cell>
          <cell r="C6183" t="str">
            <v>Дельфиниум пасифик (Delphinium pacific Giant C3)</v>
          </cell>
          <cell r="D6183">
            <v>180</v>
          </cell>
        </row>
        <row r="6184">
          <cell r="B6184" t="str">
            <v>59-36-0451</v>
          </cell>
          <cell r="C6184" t="str">
            <v>Дендрантема (Dendranthema Clara Curtis C2 15-20)</v>
          </cell>
          <cell r="D6184">
            <v>427</v>
          </cell>
        </row>
        <row r="6185">
          <cell r="B6185" t="str">
            <v>46-38-0369</v>
          </cell>
          <cell r="C6185" t="str">
            <v>Дербенник (Lythrum C2)</v>
          </cell>
          <cell r="D6185">
            <v>199</v>
          </cell>
        </row>
        <row r="6186">
          <cell r="B6186" t="str">
            <v>46-05-0341</v>
          </cell>
          <cell r="C6186" t="str">
            <v>Дербенник (Lythrum P9)</v>
          </cell>
          <cell r="D6186">
            <v>68</v>
          </cell>
        </row>
        <row r="6187">
          <cell r="B6187" t="str">
            <v>46-38-6997</v>
          </cell>
          <cell r="C6187" t="str">
            <v>Дербенник иволистный (Lythrum salicaria Blush C2)</v>
          </cell>
          <cell r="D6187">
            <v>199</v>
          </cell>
        </row>
        <row r="6188">
          <cell r="B6188" t="str">
            <v>46-38-7882</v>
          </cell>
          <cell r="C6188" t="str">
            <v>Дербенник иволистный (Lythrum salicaria Blush C3)</v>
          </cell>
          <cell r="D6188">
            <v>197</v>
          </cell>
        </row>
        <row r="6189">
          <cell r="B6189" t="str">
            <v>46-38-6998</v>
          </cell>
          <cell r="C6189" t="str">
            <v>Дербенник иволистный (Lythrum salicaria Robert C2)</v>
          </cell>
          <cell r="D6189">
            <v>199</v>
          </cell>
        </row>
        <row r="6190">
          <cell r="B6190" t="str">
            <v>46-02-0075</v>
          </cell>
          <cell r="C6190" t="str">
            <v>Дербенник иволистный (Lythrum salicaria Robert C3)</v>
          </cell>
          <cell r="D6190">
            <v>330</v>
          </cell>
        </row>
        <row r="6191">
          <cell r="B6191" t="str">
            <v>46-38-7883</v>
          </cell>
          <cell r="C6191" t="str">
            <v>Дербенник иволистный (Lythrum salicaria Robert C3)</v>
          </cell>
          <cell r="D6191">
            <v>197</v>
          </cell>
        </row>
        <row r="6192">
          <cell r="B6192" t="str">
            <v>46-38-6999</v>
          </cell>
          <cell r="C6192" t="str">
            <v>Дербенник иволистный (Lythrum salicaria Swirl C2)</v>
          </cell>
          <cell r="D6192">
            <v>199</v>
          </cell>
        </row>
        <row r="6193">
          <cell r="B6193" t="str">
            <v>46-38-7884</v>
          </cell>
          <cell r="C6193" t="str">
            <v>Дербенник иволистный (Lythrum salicaria Swirl C3)</v>
          </cell>
          <cell r="D6193">
            <v>197</v>
          </cell>
        </row>
        <row r="6194">
          <cell r="B6194" t="str">
            <v>46-03-0277</v>
          </cell>
          <cell r="C6194" t="str">
            <v>Дерево-сад (Груша 2-3)</v>
          </cell>
          <cell r="D6194">
            <v>1790</v>
          </cell>
        </row>
        <row r="6195">
          <cell r="B6195" t="str">
            <v>46-214-0064</v>
          </cell>
          <cell r="C6195" t="str">
            <v>Дерево-сад (конфетное+степная красавица BR)</v>
          </cell>
          <cell r="D6195">
            <v>510</v>
          </cell>
        </row>
        <row r="6196">
          <cell r="B6196" t="str">
            <v>46-214-0065</v>
          </cell>
          <cell r="C6196" t="str">
            <v>Дерево-сад (Лигол+смеренко BR)</v>
          </cell>
          <cell r="D6196">
            <v>510</v>
          </cell>
        </row>
        <row r="6197">
          <cell r="B6197" t="str">
            <v>46-214-0066</v>
          </cell>
          <cell r="C6197" t="str">
            <v>Дерево-сад (Пинова+Коваленковское BR)</v>
          </cell>
          <cell r="D6197">
            <v>510</v>
          </cell>
        </row>
        <row r="6198">
          <cell r="B6198" t="str">
            <v>46-214-0063</v>
          </cell>
          <cell r="C6198" t="str">
            <v>Дерево-сад (Редмельба + бельфлер китайка BR)</v>
          </cell>
          <cell r="D6198">
            <v>510</v>
          </cell>
        </row>
        <row r="6199">
          <cell r="B6199" t="str">
            <v>46-03-0278</v>
          </cell>
          <cell r="C6199" t="str">
            <v>Дерево-сад (Яблоня 2-3)</v>
          </cell>
          <cell r="D6199">
            <v>1620</v>
          </cell>
        </row>
        <row r="6200">
          <cell r="B6200" t="str">
            <v>46-38-8022</v>
          </cell>
          <cell r="C6200" t="str">
            <v>Дереза /Годжи обыкновенная (Lycium barbarum Korean Big C1,5)</v>
          </cell>
          <cell r="D6200">
            <v>228</v>
          </cell>
        </row>
        <row r="6201">
          <cell r="B6201" t="str">
            <v>46-38-8010</v>
          </cell>
          <cell r="C6201" t="str">
            <v>Дереза /Годжи обыкновенная (Lycium barbarum Lifeberry C1,5)</v>
          </cell>
          <cell r="D6201">
            <v>317</v>
          </cell>
        </row>
        <row r="6202">
          <cell r="B6202" t="str">
            <v>46-38-8023</v>
          </cell>
          <cell r="C6202" t="str">
            <v>Дереза /Годжи обыкновенная (Lycium barbarum Printsessa Tao C1,5)</v>
          </cell>
          <cell r="D6202">
            <v>228</v>
          </cell>
        </row>
        <row r="6203">
          <cell r="B6203" t="str">
            <v>59-03-0350</v>
          </cell>
          <cell r="C6203" t="str">
            <v>Дереза обыкновенная (Lycium barbarum Big Lifeberry C2)</v>
          </cell>
          <cell r="D6203">
            <v>478</v>
          </cell>
        </row>
        <row r="6204">
          <cell r="B6204" t="str">
            <v>46-38-2403</v>
          </cell>
          <cell r="C6204" t="str">
            <v>Дереза обыкновенная (Lycium barbarum C3)</v>
          </cell>
          <cell r="D6204">
            <v>336</v>
          </cell>
        </row>
        <row r="6205">
          <cell r="B6205" t="str">
            <v>87-07-0931</v>
          </cell>
          <cell r="C6205" t="str">
            <v>Дереза обыкновенная (Lycium barbarum P9)</v>
          </cell>
          <cell r="D6205">
            <v>161</v>
          </cell>
        </row>
        <row r="6206">
          <cell r="B6206" t="str">
            <v>87-07-2632</v>
          </cell>
          <cell r="C6206" t="str">
            <v>Дереза обыкновенная (Lycium barbarum P9)</v>
          </cell>
          <cell r="D6206">
            <v>161</v>
          </cell>
        </row>
        <row r="6207">
          <cell r="B6207" t="str">
            <v>87-07-2630</v>
          </cell>
          <cell r="C6207" t="str">
            <v>Дереза обыкновенная (Lycium barbarum P9)</v>
          </cell>
          <cell r="D6207">
            <v>161</v>
          </cell>
        </row>
        <row r="6208">
          <cell r="B6208" t="str">
            <v>87-07-2631</v>
          </cell>
          <cell r="C6208" t="str">
            <v>Дереза обыкновенная (Lycium barbarum P9)</v>
          </cell>
          <cell r="D6208">
            <v>161</v>
          </cell>
        </row>
        <row r="6209">
          <cell r="B6209" t="str">
            <v>46-18-0043</v>
          </cell>
          <cell r="C6209" t="str">
            <v>Дерен (Cornus C10)</v>
          </cell>
          <cell r="D6209">
            <v>1138.5</v>
          </cell>
        </row>
        <row r="6210">
          <cell r="B6210" t="str">
            <v>46-18-0044</v>
          </cell>
          <cell r="C6210" t="str">
            <v>Дерен (Cornus C15)</v>
          </cell>
          <cell r="D6210">
            <v>1567.5</v>
          </cell>
        </row>
        <row r="6211">
          <cell r="B6211" t="str">
            <v>46-38-6520</v>
          </cell>
          <cell r="C6211" t="str">
            <v>Дерен белый (Cornus alba Argenteomarginata BR 0)</v>
          </cell>
          <cell r="D6211">
            <v>5</v>
          </cell>
        </row>
        <row r="6212">
          <cell r="B6212" t="str">
            <v>59-03-0084</v>
          </cell>
          <cell r="C6212" t="str">
            <v>Дерен белый (Cornus alba Argenteomarginata C2/3)</v>
          </cell>
          <cell r="D6212">
            <v>417</v>
          </cell>
        </row>
        <row r="6213">
          <cell r="B6213" t="str">
            <v>59-42-0038</v>
          </cell>
          <cell r="C6213" t="str">
            <v>Дерен белый (Cornus alba Argenteomarginata C3 60-70)</v>
          </cell>
          <cell r="D6213">
            <v>470</v>
          </cell>
        </row>
        <row r="6214">
          <cell r="B6214" t="str">
            <v>59-50-0017</v>
          </cell>
          <cell r="C6214" t="str">
            <v>Дерен белый (Cornus alba Argenteomarginata C3 80-100)</v>
          </cell>
          <cell r="D6214">
            <v>541</v>
          </cell>
        </row>
        <row r="6215">
          <cell r="B6215" t="str">
            <v>46-38-8051</v>
          </cell>
          <cell r="C6215" t="str">
            <v>Дерен белый (Cornus alba Argenteomarginata MP104)</v>
          </cell>
          <cell r="D6215">
            <v>26</v>
          </cell>
        </row>
        <row r="6216">
          <cell r="B6216" t="str">
            <v>46-41-0058</v>
          </cell>
          <cell r="C6216" t="str">
            <v>Дерен белый (Cornus alba Argenteomarginata RB 100-120)</v>
          </cell>
          <cell r="D6216">
            <v>975</v>
          </cell>
        </row>
        <row r="6217">
          <cell r="B6217" t="str">
            <v>46-38-8255</v>
          </cell>
          <cell r="C6217" t="str">
            <v>Дерен белый (Cornus alba Aurea BR 0+1)</v>
          </cell>
          <cell r="D6217">
            <v>26</v>
          </cell>
        </row>
        <row r="6218">
          <cell r="B6218" t="str">
            <v>46-38-3275</v>
          </cell>
          <cell r="C6218" t="str">
            <v>Дерен белый (Cornus alba Aurea BR 30-50)</v>
          </cell>
          <cell r="D6218">
            <v>90</v>
          </cell>
        </row>
        <row r="6219">
          <cell r="B6219" t="str">
            <v>59-20-0032</v>
          </cell>
          <cell r="C6219" t="str">
            <v>Дерен белый (Cornus alba Aurea C2 60-70)</v>
          </cell>
          <cell r="D6219">
            <v>365</v>
          </cell>
        </row>
        <row r="6220">
          <cell r="B6220" t="str">
            <v>46-56-0021</v>
          </cell>
          <cell r="C6220" t="str">
            <v>Дерен белый (Cornus alba Aurea C2 60-80)</v>
          </cell>
          <cell r="D6220">
            <v>147</v>
          </cell>
        </row>
        <row r="6221">
          <cell r="B6221" t="str">
            <v>59-36-0395</v>
          </cell>
          <cell r="C6221" t="str">
            <v>Дерен белый (Cornus alba Aurea C2 60-80)</v>
          </cell>
          <cell r="D6221">
            <v>581</v>
          </cell>
        </row>
        <row r="6222">
          <cell r="B6222" t="str">
            <v>59-03-0419</v>
          </cell>
          <cell r="C6222" t="str">
            <v>Дерен белый (Cornus alba Aurea C2)</v>
          </cell>
          <cell r="D6222">
            <v>386</v>
          </cell>
        </row>
        <row r="6223">
          <cell r="B6223" t="str">
            <v>46-38-1043</v>
          </cell>
          <cell r="C6223" t="str">
            <v>Дерен белый (Cornus alba Aurea C3 40-60)</v>
          </cell>
          <cell r="D6223">
            <v>293</v>
          </cell>
        </row>
        <row r="6224">
          <cell r="B6224" t="str">
            <v>59-42-0014</v>
          </cell>
          <cell r="C6224" t="str">
            <v>Дерен белый (Cornus alba Aurea C3 50-60)</v>
          </cell>
          <cell r="D6224">
            <v>470</v>
          </cell>
        </row>
        <row r="6225">
          <cell r="B6225" t="str">
            <v>46-38-1433</v>
          </cell>
          <cell r="C6225" t="str">
            <v>Дерен белый (Cornus alba Aurea C3 60-80)</v>
          </cell>
          <cell r="D6225">
            <v>210</v>
          </cell>
        </row>
        <row r="6226">
          <cell r="B6226" t="str">
            <v>46-47-0041</v>
          </cell>
          <cell r="C6226" t="str">
            <v>Дерен белый (Cornus alba Aurea C3)</v>
          </cell>
          <cell r="D6226">
            <v>232.5</v>
          </cell>
        </row>
        <row r="6227">
          <cell r="B6227" t="str">
            <v>46-38-3228</v>
          </cell>
          <cell r="C6227" t="str">
            <v>Дерен белый (Cornus alba Aurea C5 60-80)</v>
          </cell>
          <cell r="D6227">
            <v>315</v>
          </cell>
        </row>
        <row r="6228">
          <cell r="B6228" t="str">
            <v>59-36-0396</v>
          </cell>
          <cell r="C6228" t="str">
            <v>Дерен белый (Cornus alba Aurea C5 60-80)</v>
          </cell>
          <cell r="D6228">
            <v>1544</v>
          </cell>
        </row>
        <row r="6229">
          <cell r="B6229" t="str">
            <v>46-38-3434</v>
          </cell>
          <cell r="C6229" t="str">
            <v>Дерен белый (Cornus alba Aurea C7,5 60-80)</v>
          </cell>
          <cell r="D6229">
            <v>315</v>
          </cell>
        </row>
        <row r="6230">
          <cell r="B6230" t="str">
            <v>87-10-0102</v>
          </cell>
          <cell r="C6230" t="str">
            <v>Дерен белый (Cornus alba Aurea MP104)</v>
          </cell>
          <cell r="D6230">
            <v>60</v>
          </cell>
        </row>
        <row r="6231">
          <cell r="B6231" t="str">
            <v>46-38-5124</v>
          </cell>
          <cell r="C6231" t="str">
            <v>Дерен белый (Cornus alba Aurea P9)</v>
          </cell>
          <cell r="D6231">
            <v>105</v>
          </cell>
        </row>
        <row r="6232">
          <cell r="B6232" t="str">
            <v>59-36-0397</v>
          </cell>
          <cell r="C6232" t="str">
            <v>Дерен белый (Cornus alba Baton Rouge Minbat C2 40-60)</v>
          </cell>
          <cell r="D6232">
            <v>543</v>
          </cell>
        </row>
        <row r="6233">
          <cell r="B6233" t="str">
            <v>59-36-0398</v>
          </cell>
          <cell r="C6233" t="str">
            <v>Дерен белый (Cornus alba Baton Rouge Mintbat C5/7,5 60-80)</v>
          </cell>
          <cell r="D6233">
            <v>1357</v>
          </cell>
        </row>
        <row r="6234">
          <cell r="B6234" t="str">
            <v>87-14-0152</v>
          </cell>
          <cell r="C6234" t="str">
            <v>Дерен белый (Cornus alba BR 40-60 1+1)</v>
          </cell>
          <cell r="D6234">
            <v>50</v>
          </cell>
        </row>
        <row r="6235">
          <cell r="B6235" t="str">
            <v>46-56-0002</v>
          </cell>
          <cell r="C6235" t="str">
            <v>Дерен белый (Cornus alba C1,5)</v>
          </cell>
          <cell r="D6235">
            <v>150</v>
          </cell>
        </row>
        <row r="6236">
          <cell r="B6236" t="str">
            <v>46-38-3425</v>
          </cell>
          <cell r="C6236" t="str">
            <v>Дерен белый (Cornus alba C10 80-100)</v>
          </cell>
          <cell r="D6236">
            <v>417</v>
          </cell>
        </row>
        <row r="6237">
          <cell r="B6237" t="str">
            <v>46-38-2434</v>
          </cell>
          <cell r="C6237" t="str">
            <v>Дерен белый (Cornus alba C15 100-120)</v>
          </cell>
          <cell r="D6237">
            <v>630</v>
          </cell>
        </row>
        <row r="6238">
          <cell r="B6238" t="str">
            <v>46-38-1042</v>
          </cell>
          <cell r="C6238" t="str">
            <v>Дерен белый (Cornus alba C3 40-60)</v>
          </cell>
          <cell r="D6238">
            <v>264</v>
          </cell>
        </row>
        <row r="6239">
          <cell r="B6239" t="str">
            <v>46-38-4453</v>
          </cell>
          <cell r="C6239" t="str">
            <v>Дерен белый (Cornus alba C3 40-60)</v>
          </cell>
          <cell r="D6239">
            <v>120</v>
          </cell>
        </row>
        <row r="6240">
          <cell r="B6240" t="str">
            <v>46-38-1413</v>
          </cell>
          <cell r="C6240" t="str">
            <v>Дерен белый (Cornus alba C3 80-100)</v>
          </cell>
          <cell r="D6240">
            <v>200</v>
          </cell>
        </row>
        <row r="6241">
          <cell r="B6241" t="str">
            <v>46-38-1689</v>
          </cell>
          <cell r="C6241" t="str">
            <v>Дерен белый (Cornus alba C5 80+)</v>
          </cell>
          <cell r="D6241">
            <v>356</v>
          </cell>
        </row>
        <row r="6242">
          <cell r="B6242" t="str">
            <v>46-38-1689/5</v>
          </cell>
          <cell r="C6242" t="str">
            <v>Дерен белый (Cornus alba C5 80+)</v>
          </cell>
          <cell r="D6242">
            <v>320</v>
          </cell>
        </row>
        <row r="6243">
          <cell r="B6243" t="str">
            <v>46-38-3431</v>
          </cell>
          <cell r="C6243" t="str">
            <v>Дерен белый (Cornus alba C7,5 80-100)</v>
          </cell>
          <cell r="D6243">
            <v>420</v>
          </cell>
        </row>
        <row r="6244">
          <cell r="B6244" t="str">
            <v>46-38-1607</v>
          </cell>
          <cell r="C6244" t="str">
            <v>Дерен белый (Cornus alba Elegantisima C10 120-140)</v>
          </cell>
          <cell r="D6244">
            <v>501</v>
          </cell>
        </row>
        <row r="6245">
          <cell r="B6245" t="str">
            <v>46-38-1771</v>
          </cell>
          <cell r="C6245" t="str">
            <v>Дерен белый (Cornus alba Elegantisima C2 60-80)</v>
          </cell>
          <cell r="D6245">
            <v>180</v>
          </cell>
        </row>
        <row r="6246">
          <cell r="B6246" t="str">
            <v>46-38-3551</v>
          </cell>
          <cell r="C6246" t="str">
            <v>Дерен белый (Cornus alba Elegantisima C2)</v>
          </cell>
          <cell r="D6246">
            <v>161</v>
          </cell>
        </row>
        <row r="6247">
          <cell r="B6247" t="str">
            <v>59-42-0039</v>
          </cell>
          <cell r="C6247" t="str">
            <v>Дерен белый (Cornus alba Elegantisima C3 50-70)</v>
          </cell>
          <cell r="D6247">
            <v>470</v>
          </cell>
        </row>
        <row r="6248">
          <cell r="B6248" t="str">
            <v>46-38-3043</v>
          </cell>
          <cell r="C6248" t="str">
            <v>Дерен белый (Cornus alba Elegantisima RB)</v>
          </cell>
          <cell r="D6248">
            <v>1120</v>
          </cell>
        </row>
        <row r="6249">
          <cell r="B6249" t="str">
            <v>46-38-3321</v>
          </cell>
          <cell r="C6249" t="str">
            <v>Дерен белый (Cornus alba Elegantisima RB/C192 120-150)</v>
          </cell>
          <cell r="D6249">
            <v>1755</v>
          </cell>
        </row>
        <row r="6250">
          <cell r="B6250" t="str">
            <v>46-38-8254</v>
          </cell>
          <cell r="C6250" t="str">
            <v>Дерен белый (Cornus alba Elegantissima BR 0+1)</v>
          </cell>
          <cell r="D6250">
            <v>26</v>
          </cell>
        </row>
        <row r="6251">
          <cell r="B6251" t="str">
            <v>Д-4-16-0440</v>
          </cell>
          <cell r="C6251" t="str">
            <v>Дерен белый (Cornus alba Elegantissima BR 100-120)</v>
          </cell>
          <cell r="D6251">
            <v>557</v>
          </cell>
        </row>
        <row r="6252">
          <cell r="B6252" t="str">
            <v>46-38-2761</v>
          </cell>
          <cell r="C6252" t="str">
            <v>Дерен белый (Cornus alba Elegantissima BR 20-30)</v>
          </cell>
          <cell r="D6252">
            <v>80</v>
          </cell>
        </row>
        <row r="6253">
          <cell r="B6253" t="str">
            <v>87-14-0956</v>
          </cell>
          <cell r="C6253" t="str">
            <v>Дерен белый (Cornus alba Elegantissima BR 40-60 0+1 2-3 tak)</v>
          </cell>
          <cell r="D6253">
            <v>130</v>
          </cell>
        </row>
        <row r="6254">
          <cell r="B6254" t="str">
            <v>87-14-0158</v>
          </cell>
          <cell r="C6254" t="str">
            <v>Дерен белый (Cornus alba Elegantissima BR 40-60 0+1)</v>
          </cell>
          <cell r="D6254">
            <v>165</v>
          </cell>
        </row>
        <row r="6255">
          <cell r="B6255" t="str">
            <v>46-38-1484</v>
          </cell>
          <cell r="C6255" t="str">
            <v>Дерен белый (Cornus alba Elegantissima BR 40-60)</v>
          </cell>
          <cell r="D6255">
            <v>80</v>
          </cell>
        </row>
        <row r="6256">
          <cell r="B6256" t="str">
            <v>87-14-0161</v>
          </cell>
          <cell r="C6256" t="str">
            <v>Дерен белый (Cornus alba Elegantissima BR 60-100 0+2 3 tak)</v>
          </cell>
          <cell r="D6256">
            <v>305.72000000000003</v>
          </cell>
        </row>
        <row r="6257">
          <cell r="B6257" t="str">
            <v>46-200-0123</v>
          </cell>
          <cell r="C6257" t="str">
            <v>Дерен белый (Cornus alba Elegantissima BR)</v>
          </cell>
          <cell r="D6257">
            <v>128</v>
          </cell>
        </row>
        <row r="6258">
          <cell r="B6258" t="str">
            <v>87-33-0043</v>
          </cell>
          <cell r="C6258" t="str">
            <v>Дерен белый (Cornus alba Elegantissima C1,5 30-40)</v>
          </cell>
          <cell r="D6258">
            <v>296</v>
          </cell>
        </row>
        <row r="6259">
          <cell r="B6259" t="str">
            <v>87-33-0062</v>
          </cell>
          <cell r="C6259" t="str">
            <v>Дерен белый (Cornus alba Elegantissima C1,5 30-50)</v>
          </cell>
          <cell r="D6259">
            <v>301</v>
          </cell>
        </row>
        <row r="6260">
          <cell r="B6260" t="str">
            <v>87-33-0041</v>
          </cell>
          <cell r="C6260" t="str">
            <v>Дерен белый (Cornus alba Elegantissima C1,5 40-60)</v>
          </cell>
          <cell r="D6260">
            <v>317</v>
          </cell>
        </row>
        <row r="6261">
          <cell r="B6261" t="str">
            <v>46-56-0003</v>
          </cell>
          <cell r="C6261" t="str">
            <v>Дерен белый (Cornus alba Elegantissima C1,5)</v>
          </cell>
          <cell r="D6261">
            <v>147</v>
          </cell>
        </row>
        <row r="6262">
          <cell r="B6262" t="str">
            <v>46-38-3767</v>
          </cell>
          <cell r="C6262" t="str">
            <v>Дерен белый (Cornus alba Elegantissima C1,5)</v>
          </cell>
          <cell r="D6262">
            <v>245</v>
          </cell>
        </row>
        <row r="6263">
          <cell r="B6263" t="str">
            <v>59-36-0401</v>
          </cell>
          <cell r="C6263" t="str">
            <v>Дерен белый (Cornus alba Elegantissima C10 60-80)</v>
          </cell>
          <cell r="D6263">
            <v>2215</v>
          </cell>
        </row>
        <row r="6264">
          <cell r="B6264" t="str">
            <v>59-22-0037</v>
          </cell>
          <cell r="C6264" t="str">
            <v>Дерен белый (Cornus alba Elegantissima C10 80-100)</v>
          </cell>
          <cell r="D6264">
            <v>1919</v>
          </cell>
        </row>
        <row r="6265">
          <cell r="B6265" t="str">
            <v>46-38-1790</v>
          </cell>
          <cell r="C6265" t="str">
            <v>Дерен белый (Cornus alba Elegantissima C15 120-140)</v>
          </cell>
          <cell r="D6265">
            <v>1763</v>
          </cell>
        </row>
        <row r="6266">
          <cell r="B6266" t="str">
            <v>46-38-1797</v>
          </cell>
          <cell r="C6266" t="str">
            <v>Дерен белый (Cornus alba Elegantissima C2 40-60)</v>
          </cell>
          <cell r="D6266">
            <v>290</v>
          </cell>
        </row>
        <row r="6267">
          <cell r="B6267" t="str">
            <v>87-33-0069</v>
          </cell>
          <cell r="C6267" t="str">
            <v>Дерен белый (Cornus alba Elegantissima C2 40-60)</v>
          </cell>
          <cell r="D6267">
            <v>394</v>
          </cell>
        </row>
        <row r="6268">
          <cell r="B6268" t="str">
            <v>59-20-0033</v>
          </cell>
          <cell r="C6268" t="str">
            <v>Дерен белый (Cornus alba Elegantissima C2 50-60) зеленый с белой каймой</v>
          </cell>
          <cell r="D6268">
            <v>346</v>
          </cell>
        </row>
        <row r="6269">
          <cell r="B6269" t="str">
            <v>59-36-0399</v>
          </cell>
          <cell r="C6269" t="str">
            <v>Дерен белый (Cornus alba Elegantissima C2 60-80/80-100)</v>
          </cell>
          <cell r="D6269">
            <v>472</v>
          </cell>
        </row>
        <row r="6270">
          <cell r="B6270" t="str">
            <v>46-38-3564</v>
          </cell>
          <cell r="C6270" t="str">
            <v>Дерен белый (Cornus alba Elegantissima C2)</v>
          </cell>
          <cell r="D6270">
            <v>245</v>
          </cell>
        </row>
        <row r="6271">
          <cell r="B6271" t="str">
            <v>59-03-0420</v>
          </cell>
          <cell r="C6271" t="str">
            <v>Дерен белый (Cornus alba Elegantissima C2)</v>
          </cell>
          <cell r="D6271">
            <v>386</v>
          </cell>
        </row>
        <row r="6272">
          <cell r="B6272" t="str">
            <v>46-30-0016</v>
          </cell>
          <cell r="C6272" t="str">
            <v>Дерен белый (Cornus alba Elegantissima C2/3)</v>
          </cell>
          <cell r="D6272">
            <v>245</v>
          </cell>
        </row>
        <row r="6273">
          <cell r="B6273" t="str">
            <v>46-02-1676</v>
          </cell>
          <cell r="C6273" t="str">
            <v>Дерен белый (Cornus alba Elegantissima C3 30-40)</v>
          </cell>
          <cell r="D6273">
            <v>219</v>
          </cell>
        </row>
        <row r="6274">
          <cell r="B6274" t="str">
            <v>46-38-0084</v>
          </cell>
          <cell r="C6274" t="str">
            <v>Дерен белый (Cornus alba Elegantissima C3 40-60)</v>
          </cell>
          <cell r="D6274">
            <v>219</v>
          </cell>
        </row>
        <row r="6275">
          <cell r="B6275" t="str">
            <v>46-38-0084/5</v>
          </cell>
          <cell r="C6275" t="str">
            <v>Дерен белый (Cornus alba Elegantissima C3 40-60)</v>
          </cell>
          <cell r="D6275">
            <v>270</v>
          </cell>
        </row>
        <row r="6276">
          <cell r="B6276" t="str">
            <v>46-38-0084/1</v>
          </cell>
          <cell r="C6276" t="str">
            <v>Дерен белый (Cornus alba Elegantissima C3 40-60)</v>
          </cell>
          <cell r="D6276">
            <v>600</v>
          </cell>
        </row>
        <row r="6277">
          <cell r="B6277" t="str">
            <v>46-10-0010</v>
          </cell>
          <cell r="C6277" t="str">
            <v>Дерен белый (Cornus alba Elegantissima C3 50-60)</v>
          </cell>
          <cell r="D6277">
            <v>315</v>
          </cell>
        </row>
        <row r="6278">
          <cell r="B6278" t="str">
            <v>46-38-2455</v>
          </cell>
          <cell r="C6278" t="str">
            <v>Дерен белый (Cornus alba Elegantissima C3 60-80)</v>
          </cell>
          <cell r="D6278">
            <v>250</v>
          </cell>
        </row>
        <row r="6279">
          <cell r="B6279" t="str">
            <v>46-38-1136</v>
          </cell>
          <cell r="C6279" t="str">
            <v>Дерен белый (Cornus alba Elegantissima C3 80-100)</v>
          </cell>
          <cell r="D6279">
            <v>280</v>
          </cell>
        </row>
        <row r="6280">
          <cell r="B6280" t="str">
            <v>59-50-0018</v>
          </cell>
          <cell r="C6280" t="str">
            <v>Дерен белый (Cornus alba Elegantissima C3 80-100)</v>
          </cell>
          <cell r="D6280">
            <v>541</v>
          </cell>
        </row>
        <row r="6281">
          <cell r="B6281" t="str">
            <v>46-47-0042</v>
          </cell>
          <cell r="C6281" t="str">
            <v>Дерен белый (Cornus alba Elegantissima C3)</v>
          </cell>
          <cell r="D6281">
            <v>200</v>
          </cell>
        </row>
        <row r="6282">
          <cell r="B6282" t="str">
            <v>46-122-0025</v>
          </cell>
          <cell r="C6282" t="str">
            <v>Дерен белый (Cornus alba Elegantissima C3)</v>
          </cell>
          <cell r="D6282">
            <v>287</v>
          </cell>
        </row>
        <row r="6283">
          <cell r="B6283" t="str">
            <v>46-38-4266</v>
          </cell>
          <cell r="C6283" t="str">
            <v>Дерен белый (Cornus alba Elegantissima C30 100-120)</v>
          </cell>
          <cell r="D6283">
            <v>710</v>
          </cell>
        </row>
        <row r="6284">
          <cell r="B6284" t="str">
            <v>59-36-0400</v>
          </cell>
          <cell r="C6284" t="str">
            <v>Дерен белый (Cornus alba Elegantissima C5 30-40)</v>
          </cell>
          <cell r="D6284">
            <v>834</v>
          </cell>
        </row>
        <row r="6285">
          <cell r="B6285" t="str">
            <v>46-38-4733</v>
          </cell>
          <cell r="C6285" t="str">
            <v>Дерен белый (Cornus alba Elegantissima C5 60-80)</v>
          </cell>
          <cell r="D6285">
            <v>360</v>
          </cell>
        </row>
        <row r="6286">
          <cell r="B6286" t="str">
            <v>59-36-0384</v>
          </cell>
          <cell r="C6286" t="str">
            <v>Дерен белый (Cornus alba Elegantissima C5 60-80)</v>
          </cell>
          <cell r="D6286">
            <v>863</v>
          </cell>
        </row>
        <row r="6287">
          <cell r="B6287" t="str">
            <v>46-38-1674</v>
          </cell>
          <cell r="C6287" t="str">
            <v>Дерен белый (Cornus alba Elegantissima C5 80+)</v>
          </cell>
          <cell r="D6287">
            <v>365</v>
          </cell>
        </row>
        <row r="6288">
          <cell r="B6288" t="str">
            <v>46-02-1238</v>
          </cell>
          <cell r="C6288" t="str">
            <v>Дерен белый (Cornus alba Elegantissima C7,5 70-90)</v>
          </cell>
          <cell r="D6288">
            <v>1058</v>
          </cell>
        </row>
        <row r="6289">
          <cell r="B6289" t="str">
            <v>87-10-0104</v>
          </cell>
          <cell r="C6289" t="str">
            <v>Дерен белый (Cornus alba Elegantissima MP104)</v>
          </cell>
          <cell r="D6289">
            <v>50</v>
          </cell>
        </row>
        <row r="6290">
          <cell r="B6290" t="str">
            <v>46-38-8053</v>
          </cell>
          <cell r="C6290" t="str">
            <v>Дерен белый (Cornus alba Elegantissima MP104)</v>
          </cell>
          <cell r="D6290">
            <v>26</v>
          </cell>
        </row>
        <row r="6291">
          <cell r="B6291" t="str">
            <v>46-38-1593</v>
          </cell>
          <cell r="C6291" t="str">
            <v>Дерен белый (Cornus alba Elegantissima P9)</v>
          </cell>
          <cell r="D6291">
            <v>120</v>
          </cell>
        </row>
        <row r="6292">
          <cell r="B6292" t="str">
            <v>46-38-3006</v>
          </cell>
          <cell r="C6292" t="str">
            <v>Дерен белый (Cornus alba Elegantissima RB/C 100-120)</v>
          </cell>
          <cell r="D6292">
            <v>2870</v>
          </cell>
        </row>
        <row r="6293">
          <cell r="B6293" t="str">
            <v>БЛ-8-0316</v>
          </cell>
          <cell r="C6293" t="str">
            <v>Дерен белый (Cornus alba Elegantissima WRB 120-150)</v>
          </cell>
          <cell r="D6293">
            <v>1050</v>
          </cell>
        </row>
        <row r="6294">
          <cell r="B6294" t="str">
            <v>46-38-8256</v>
          </cell>
          <cell r="C6294" t="str">
            <v>Дерен белый (Cornus alba Gouchaultii BR 0+1)</v>
          </cell>
          <cell r="D6294">
            <v>26</v>
          </cell>
        </row>
        <row r="6295">
          <cell r="B6295" t="str">
            <v>87-14-0957</v>
          </cell>
          <cell r="C6295" t="str">
            <v>Дерен белый (Cornus alba Gouchaultii BR 40-60 0+1 2-3 tak)</v>
          </cell>
          <cell r="D6295">
            <v>120</v>
          </cell>
        </row>
        <row r="6296">
          <cell r="B6296" t="str">
            <v>46-38-2279</v>
          </cell>
          <cell r="C6296" t="str">
            <v>Дерен белый (Cornus alba Gouchaultii BR 40-60)</v>
          </cell>
          <cell r="D6296">
            <v>90</v>
          </cell>
        </row>
        <row r="6297">
          <cell r="B6297" t="str">
            <v>87-33-0044</v>
          </cell>
          <cell r="C6297" t="str">
            <v>Дерен белый (Cornus alba Gouchaultii C1,5 20-40)</v>
          </cell>
          <cell r="D6297">
            <v>310</v>
          </cell>
        </row>
        <row r="6298">
          <cell r="B6298" t="str">
            <v>46-38-0896</v>
          </cell>
          <cell r="C6298" t="str">
            <v>Дерен белый (Cornus alba Gouchaultii C2 40-60)</v>
          </cell>
          <cell r="D6298">
            <v>370</v>
          </cell>
        </row>
        <row r="6299">
          <cell r="B6299" t="str">
            <v>87-33-0070</v>
          </cell>
          <cell r="C6299" t="str">
            <v>Дерен белый (Cornus alba Gouchaultii C2 40-60)</v>
          </cell>
          <cell r="D6299">
            <v>421</v>
          </cell>
        </row>
        <row r="6300">
          <cell r="B6300" t="str">
            <v>46-38-7148</v>
          </cell>
          <cell r="C6300" t="str">
            <v>Дерен белый (Cornus alba Gouchaultii C2)</v>
          </cell>
          <cell r="D6300">
            <v>245</v>
          </cell>
        </row>
        <row r="6301">
          <cell r="B6301" t="str">
            <v>59-03-0085</v>
          </cell>
          <cell r="C6301" t="str">
            <v>Дерен белый (Cornus alba Gouchaultii C2/3)</v>
          </cell>
          <cell r="D6301">
            <v>417</v>
          </cell>
        </row>
        <row r="6302">
          <cell r="B6302" t="str">
            <v>46-02-1679</v>
          </cell>
          <cell r="C6302" t="str">
            <v>Дерен белый (Cornus alba Gouchaultii C3 25-35)</v>
          </cell>
          <cell r="D6302">
            <v>245</v>
          </cell>
        </row>
        <row r="6303">
          <cell r="B6303" t="str">
            <v>46-02-1679/5</v>
          </cell>
          <cell r="C6303" t="str">
            <v>Дерен белый (Cornus alba Gouchaultii C3 25-35)</v>
          </cell>
          <cell r="D6303">
            <v>291</v>
          </cell>
        </row>
        <row r="6304">
          <cell r="B6304" t="str">
            <v>46-38-1044</v>
          </cell>
          <cell r="C6304" t="str">
            <v>Дерен белый (Cornus alba Gouchaultii C3 40-60)</v>
          </cell>
          <cell r="D6304">
            <v>236</v>
          </cell>
        </row>
        <row r="6305">
          <cell r="B6305" t="str">
            <v>46-38-1434</v>
          </cell>
          <cell r="C6305" t="str">
            <v>Дерен белый (Cornus alba Gouchaultii C3 60-80)</v>
          </cell>
          <cell r="D6305">
            <v>219</v>
          </cell>
        </row>
        <row r="6306">
          <cell r="B6306" t="str">
            <v>46-57-0034</v>
          </cell>
          <cell r="C6306" t="str">
            <v>Дерен белый (Cornus alba Gouchaultii C3 60-80)</v>
          </cell>
          <cell r="D6306">
            <v>323</v>
          </cell>
        </row>
        <row r="6307">
          <cell r="B6307" t="str">
            <v>46-38-1434/5</v>
          </cell>
          <cell r="C6307" t="str">
            <v>Дерен белый (Cornus alba Gouchaultii C3 60-80)</v>
          </cell>
          <cell r="D6307">
            <v>296</v>
          </cell>
        </row>
        <row r="6308">
          <cell r="B6308" t="str">
            <v>46-02-1983</v>
          </cell>
          <cell r="C6308" t="str">
            <v>Дерен белый (Cornus alba Gouchaultii C5 50+)</v>
          </cell>
          <cell r="D6308">
            <v>370</v>
          </cell>
        </row>
        <row r="6309">
          <cell r="B6309" t="str">
            <v>46-38-4734</v>
          </cell>
          <cell r="C6309" t="str">
            <v>Дерен белый (Cornus alba Gouchaultii C5 60-80)</v>
          </cell>
          <cell r="D6309">
            <v>320</v>
          </cell>
        </row>
        <row r="6310">
          <cell r="B6310" t="str">
            <v>46-38-3426/5</v>
          </cell>
          <cell r="C6310" t="str">
            <v>Дерен белый (Cornus alba Gouchaultii C7,5 60-80)</v>
          </cell>
          <cell r="D6310">
            <v>417</v>
          </cell>
        </row>
        <row r="6311">
          <cell r="B6311" t="str">
            <v>46-38-3426</v>
          </cell>
          <cell r="C6311" t="str">
            <v>Дерен белый (Cornus alba Gouchaultii C7,5 60-80)</v>
          </cell>
          <cell r="D6311">
            <v>420</v>
          </cell>
        </row>
        <row r="6312">
          <cell r="B6312" t="str">
            <v>87-10-0105</v>
          </cell>
          <cell r="C6312" t="str">
            <v>Дерен белый (Cornus alba Gouchaultii MP104)</v>
          </cell>
          <cell r="D6312">
            <v>60</v>
          </cell>
        </row>
        <row r="6313">
          <cell r="B6313" t="str">
            <v>87-07-1589</v>
          </cell>
          <cell r="C6313" t="str">
            <v>Дерен белый (Cornus alba Gouchaultii P9)</v>
          </cell>
          <cell r="D6313">
            <v>140</v>
          </cell>
        </row>
        <row r="6314">
          <cell r="B6314" t="str">
            <v>46-38-5123</v>
          </cell>
          <cell r="C6314" t="str">
            <v>Дерен белый (Cornus alba Gouchaultii P9)</v>
          </cell>
          <cell r="D6314">
            <v>105</v>
          </cell>
        </row>
        <row r="6315">
          <cell r="B6315" t="str">
            <v>46-11-0116</v>
          </cell>
          <cell r="C6315" t="str">
            <v>Дерен белый (Cornus alba in sort C3)</v>
          </cell>
          <cell r="D6315">
            <v>210</v>
          </cell>
        </row>
        <row r="6316">
          <cell r="B6316" t="str">
            <v>59-36-0402</v>
          </cell>
          <cell r="C6316" t="str">
            <v>Дерен белый (Cornus alba Ivory Halo Bailhalo C2 60-80)</v>
          </cell>
          <cell r="D6316">
            <v>715</v>
          </cell>
        </row>
        <row r="6317">
          <cell r="B6317" t="str">
            <v>46-02-1486</v>
          </cell>
          <cell r="C6317" t="str">
            <v>Дерен белый (Cornus alba Ivory Halo C3)</v>
          </cell>
          <cell r="D6317">
            <v>380</v>
          </cell>
        </row>
        <row r="6318">
          <cell r="B6318" t="str">
            <v>46-02-0023</v>
          </cell>
          <cell r="C6318" t="str">
            <v>Дерен белый (Cornus alba Ivory Halo C7,5)</v>
          </cell>
          <cell r="D6318">
            <v>250</v>
          </cell>
        </row>
        <row r="6319">
          <cell r="B6319" t="str">
            <v>46-38-8257</v>
          </cell>
          <cell r="C6319" t="str">
            <v>Дерен белый (Cornus alba Kesselringii BR 0+1)</v>
          </cell>
          <cell r="D6319">
            <v>26</v>
          </cell>
        </row>
        <row r="6320">
          <cell r="B6320" t="str">
            <v>Д-6-1-0519</v>
          </cell>
          <cell r="C6320" t="str">
            <v>Дерен белый (Cornus alba Kesselringii BR 60-80)</v>
          </cell>
          <cell r="D6320">
            <v>127</v>
          </cell>
        </row>
        <row r="6321">
          <cell r="B6321" t="str">
            <v>46-38-2280</v>
          </cell>
          <cell r="C6321" t="str">
            <v>Дерен белый (Cornus alba Kesselringii BR)</v>
          </cell>
          <cell r="D6321">
            <v>92</v>
          </cell>
        </row>
        <row r="6322">
          <cell r="B6322" t="str">
            <v>46-38-0897</v>
          </cell>
          <cell r="C6322" t="str">
            <v>Дерен белый (Cornus alba Kesselringii C2 30-50)</v>
          </cell>
          <cell r="D6322">
            <v>245</v>
          </cell>
        </row>
        <row r="6323">
          <cell r="B6323" t="str">
            <v>46-38-0897/5</v>
          </cell>
          <cell r="C6323" t="str">
            <v>Дерен белый (Cornus alba Kesselringii C2 30-50)</v>
          </cell>
          <cell r="D6323">
            <v>200</v>
          </cell>
        </row>
        <row r="6324">
          <cell r="B6324" t="str">
            <v>87-33-0082</v>
          </cell>
          <cell r="C6324" t="str">
            <v>Дерен белый (Cornus alba Kesselringii C2 40-60)</v>
          </cell>
          <cell r="D6324">
            <v>310</v>
          </cell>
        </row>
        <row r="6325">
          <cell r="B6325" t="str">
            <v>59-50-0034</v>
          </cell>
          <cell r="C6325" t="str">
            <v>Дерен белый (Cornus alba Kesselringii C2 60-80)</v>
          </cell>
          <cell r="D6325">
            <v>404</v>
          </cell>
        </row>
        <row r="6326">
          <cell r="B6326" t="str">
            <v>87-33-0100</v>
          </cell>
          <cell r="C6326" t="str">
            <v>Дерен белый (Cornus alba Kesselringii C2 60-80)</v>
          </cell>
          <cell r="D6326">
            <v>324</v>
          </cell>
        </row>
        <row r="6327">
          <cell r="B6327" t="str">
            <v>87-29-0013</v>
          </cell>
          <cell r="C6327" t="str">
            <v>Дерен белый (Cornus alba Kesselringii C2 60-80)</v>
          </cell>
          <cell r="D6327">
            <v>404</v>
          </cell>
        </row>
        <row r="6328">
          <cell r="B6328" t="str">
            <v>46-38-0085/1</v>
          </cell>
          <cell r="C6328" t="str">
            <v>Дерен белый (Cornus alba Kesselringii C3 40-60)</v>
          </cell>
          <cell r="D6328">
            <v>170</v>
          </cell>
        </row>
        <row r="6329">
          <cell r="B6329" t="str">
            <v>46-38-1045</v>
          </cell>
          <cell r="C6329" t="str">
            <v>Дерен белый (Cornus alba Kesselringii C3 40-60)</v>
          </cell>
          <cell r="D6329">
            <v>240</v>
          </cell>
        </row>
        <row r="6330">
          <cell r="B6330" t="str">
            <v>46-38-2791</v>
          </cell>
          <cell r="C6330" t="str">
            <v>Дерен белый (Cornus alba Kesselringii C3 60-80)</v>
          </cell>
          <cell r="D6330">
            <v>220</v>
          </cell>
        </row>
        <row r="6331">
          <cell r="B6331" t="str">
            <v>87-33-0003</v>
          </cell>
          <cell r="C6331" t="str">
            <v>Дерен белый (Cornus alba Kesselringii C3 60-80)</v>
          </cell>
          <cell r="D6331">
            <v>300</v>
          </cell>
        </row>
        <row r="6332">
          <cell r="B6332" t="str">
            <v>46-57-0035</v>
          </cell>
          <cell r="C6332" t="str">
            <v>Дерен белый (Cornus alba Kesselringii C3 60-80) зеленый с белой каймой</v>
          </cell>
          <cell r="D6332">
            <v>297</v>
          </cell>
        </row>
        <row r="6333">
          <cell r="B6333" t="str">
            <v>46-38-1131</v>
          </cell>
          <cell r="C6333" t="str">
            <v>Дерен белый (Cornus alba Kesselringii C3 80-100)</v>
          </cell>
          <cell r="D6333">
            <v>195</v>
          </cell>
        </row>
        <row r="6334">
          <cell r="B6334" t="str">
            <v>46-38-7149</v>
          </cell>
          <cell r="C6334" t="str">
            <v>Дерен белый (Cornus alba Kesselringii C3)</v>
          </cell>
          <cell r="D6334">
            <v>245</v>
          </cell>
        </row>
        <row r="6335">
          <cell r="B6335" t="str">
            <v>46-38-3330</v>
          </cell>
          <cell r="C6335" t="str">
            <v>Дерен белый (Cornus alba Kesselringii C5 60-80)</v>
          </cell>
          <cell r="D6335">
            <v>315</v>
          </cell>
        </row>
        <row r="6336">
          <cell r="B6336" t="str">
            <v>46-38-3432</v>
          </cell>
          <cell r="C6336" t="str">
            <v>Дерен белый (Cornus alba Kesselringii C7,5 80-100)</v>
          </cell>
          <cell r="D6336">
            <v>420</v>
          </cell>
        </row>
        <row r="6337">
          <cell r="B6337" t="str">
            <v>87-10-0106</v>
          </cell>
          <cell r="C6337" t="str">
            <v>Дерен белый (Cornus alba Kesselringii MP104)</v>
          </cell>
          <cell r="D6337">
            <v>54</v>
          </cell>
        </row>
        <row r="6338">
          <cell r="B6338" t="str">
            <v>46-38-2281</v>
          </cell>
          <cell r="C6338" t="str">
            <v>Дерен белый (Cornus alba Siberian Pearls BR 40-60)</v>
          </cell>
          <cell r="D6338">
            <v>90</v>
          </cell>
        </row>
        <row r="6339">
          <cell r="B6339" t="str">
            <v>59-36-0404</v>
          </cell>
          <cell r="C6339" t="str">
            <v>Дерен белый (Cornus alba Siberian Pearls C10 150-175)</v>
          </cell>
          <cell r="D6339">
            <v>4014</v>
          </cell>
        </row>
        <row r="6340">
          <cell r="B6340" t="str">
            <v>46-38-0926</v>
          </cell>
          <cell r="C6340" t="str">
            <v>Дерен белый (Cornus alba Siberian Pearls C2 30-50)</v>
          </cell>
          <cell r="D6340">
            <v>160</v>
          </cell>
        </row>
        <row r="6341">
          <cell r="B6341" t="str">
            <v>59-36-0403</v>
          </cell>
          <cell r="C6341" t="str">
            <v>Дерен белый (Cornus alba Siberian Pearls C2 60-80)</v>
          </cell>
          <cell r="D6341">
            <v>581</v>
          </cell>
        </row>
        <row r="6342">
          <cell r="B6342" t="str">
            <v>46-38-3059</v>
          </cell>
          <cell r="C6342" t="str">
            <v>Дерен белый (Cornus alba Siberian Pearls C3 40-60)</v>
          </cell>
          <cell r="D6342">
            <v>245</v>
          </cell>
        </row>
        <row r="6343">
          <cell r="B6343" t="str">
            <v>46-38-3059/1</v>
          </cell>
          <cell r="C6343" t="str">
            <v>Дерен белый (Cornus alba Siberian Pearls C3 40-60)</v>
          </cell>
          <cell r="D6343">
            <v>220</v>
          </cell>
        </row>
        <row r="6344">
          <cell r="B6344" t="str">
            <v>46-02-0019</v>
          </cell>
          <cell r="C6344" t="str">
            <v>Дерен белый (Cornus alba Siberian Pearls C3)</v>
          </cell>
          <cell r="D6344">
            <v>289</v>
          </cell>
        </row>
        <row r="6345">
          <cell r="B6345" t="str">
            <v>46-38-5350</v>
          </cell>
          <cell r="C6345" t="str">
            <v>Дерен белый (Cornus alba Siberian Pearls C5 60-80)</v>
          </cell>
          <cell r="D6345">
            <v>315</v>
          </cell>
        </row>
        <row r="6346">
          <cell r="B6346" t="str">
            <v>87-10-0107</v>
          </cell>
          <cell r="C6346" t="str">
            <v>Дерен белый (Cornus alba Siberian Pearls MP104)</v>
          </cell>
          <cell r="D6346">
            <v>60</v>
          </cell>
        </row>
        <row r="6347">
          <cell r="B6347" t="str">
            <v>46-38-6521</v>
          </cell>
          <cell r="C6347" t="str">
            <v>Дерен белый (Cornus alba Sibirica BR 0)</v>
          </cell>
          <cell r="D6347">
            <v>5</v>
          </cell>
        </row>
        <row r="6348">
          <cell r="B6348" t="str">
            <v>Д-4-16-0076</v>
          </cell>
          <cell r="C6348" t="str">
            <v>Дерен белый (Cornus alba Sibirica BR 100-120)</v>
          </cell>
          <cell r="D6348">
            <v>503</v>
          </cell>
        </row>
        <row r="6349">
          <cell r="B6349" t="str">
            <v>54-03-0331</v>
          </cell>
          <cell r="C6349" t="str">
            <v>Дерен белый (Cornus alba Sibirica BR 40-60 0+1+1 2 tak)</v>
          </cell>
          <cell r="D6349">
            <v>100</v>
          </cell>
        </row>
        <row r="6350">
          <cell r="B6350" t="str">
            <v>87-14-0167</v>
          </cell>
          <cell r="C6350" t="str">
            <v>Дерен белый (Cornus alba Sibirica BR 60-90 0+1)</v>
          </cell>
          <cell r="D6350">
            <v>125</v>
          </cell>
        </row>
        <row r="6351">
          <cell r="B6351" t="str">
            <v>Д-6-1-0130</v>
          </cell>
          <cell r="C6351" t="str">
            <v>Дерен белый (Cornus alba Sibirica BR 80-100)</v>
          </cell>
          <cell r="D6351">
            <v>260</v>
          </cell>
        </row>
        <row r="6352">
          <cell r="B6352" t="str">
            <v>87-33-0045</v>
          </cell>
          <cell r="C6352" t="str">
            <v>Дерен белый (Cornus alba Sibirica C1,5 40-60)</v>
          </cell>
          <cell r="D6352">
            <v>266</v>
          </cell>
        </row>
        <row r="6353">
          <cell r="B6353" t="str">
            <v>59-23-0746</v>
          </cell>
          <cell r="C6353" t="str">
            <v>Дерен белый (Cornus alba Sibirica C1,5/2 20-30)</v>
          </cell>
          <cell r="D6353">
            <v>375</v>
          </cell>
        </row>
        <row r="6354">
          <cell r="B6354" t="str">
            <v>46-33-0004</v>
          </cell>
          <cell r="C6354" t="str">
            <v>Дерен белый (Cornus alba Sibirica C10 80-100)</v>
          </cell>
          <cell r="D6354">
            <v>300</v>
          </cell>
        </row>
        <row r="6355">
          <cell r="B6355" t="str">
            <v>46-38-0133</v>
          </cell>
          <cell r="C6355" t="str">
            <v>Дерен белый (Cornus alba Sibirica C15 60-80)</v>
          </cell>
          <cell r="D6355">
            <v>469</v>
          </cell>
        </row>
        <row r="6356">
          <cell r="B6356" t="str">
            <v>59-50-0035</v>
          </cell>
          <cell r="C6356" t="str">
            <v>Дерен белый (Cornus alba Sibirica C2 40-60)</v>
          </cell>
          <cell r="D6356">
            <v>390</v>
          </cell>
        </row>
        <row r="6357">
          <cell r="B6357" t="str">
            <v>87-29-0014</v>
          </cell>
          <cell r="C6357" t="str">
            <v>Дерен белый (Cornus alba Sibirica C2 40-60)</v>
          </cell>
          <cell r="D6357">
            <v>389</v>
          </cell>
        </row>
        <row r="6358">
          <cell r="B6358" t="str">
            <v>87-33-0083</v>
          </cell>
          <cell r="C6358" t="str">
            <v>Дерен белый (Cornus alba Sibirica C2 40-60)</v>
          </cell>
          <cell r="D6358">
            <v>343</v>
          </cell>
        </row>
        <row r="6359">
          <cell r="B6359" t="str">
            <v>59-36-0405</v>
          </cell>
          <cell r="C6359" t="str">
            <v>Дерен белый (Cornus alba Sibirica C2 40-60/80-100)</v>
          </cell>
          <cell r="D6359">
            <v>437</v>
          </cell>
        </row>
        <row r="6360">
          <cell r="B6360" t="str">
            <v>87-29-0015</v>
          </cell>
          <cell r="C6360" t="str">
            <v>Дерен белый (Cornus alba Sibirica C2 60-80)</v>
          </cell>
          <cell r="D6360">
            <v>371</v>
          </cell>
        </row>
        <row r="6361">
          <cell r="B6361" t="str">
            <v>46-148-0007</v>
          </cell>
          <cell r="C6361" t="str">
            <v>Дерен белый (Cornus alba Sibirica C20 250) зеленый</v>
          </cell>
          <cell r="D6361">
            <v>1592</v>
          </cell>
        </row>
        <row r="6362">
          <cell r="B6362" t="str">
            <v>46-47-0044</v>
          </cell>
          <cell r="C6362" t="str">
            <v>Дерен белый (Cornus alba Sibirica C3 40-60)</v>
          </cell>
          <cell r="D6362">
            <v>205.5</v>
          </cell>
        </row>
        <row r="6363">
          <cell r="B6363" t="str">
            <v>46-61-0297</v>
          </cell>
          <cell r="C6363" t="str">
            <v>Дерен белый (Cornus alba Sibirica C3 40-60)</v>
          </cell>
          <cell r="D6363">
            <v>365</v>
          </cell>
        </row>
        <row r="6364">
          <cell r="B6364" t="str">
            <v>46-38-5361</v>
          </cell>
          <cell r="C6364" t="str">
            <v>Дерен белый (Cornus alba Sibirica C3 40-60)</v>
          </cell>
          <cell r="D6364">
            <v>242</v>
          </cell>
        </row>
        <row r="6365">
          <cell r="B6365" t="str">
            <v>59-27-0728</v>
          </cell>
          <cell r="C6365" t="str">
            <v>Дерен белый (Cornus alba Sibirica C3 40-60)</v>
          </cell>
          <cell r="D6365">
            <v>240</v>
          </cell>
        </row>
        <row r="6366">
          <cell r="B6366" t="str">
            <v>46-38-0086</v>
          </cell>
          <cell r="C6366" t="str">
            <v>Дерен белый (Cornus alba Sibirica C3 60-80)</v>
          </cell>
          <cell r="D6366">
            <v>240</v>
          </cell>
        </row>
        <row r="6367">
          <cell r="B6367" t="str">
            <v>46-57-0182</v>
          </cell>
          <cell r="C6367" t="str">
            <v>Дерен белый (Cornus alba Sibirica C3 80-100)</v>
          </cell>
          <cell r="D6367">
            <v>435</v>
          </cell>
        </row>
        <row r="6368">
          <cell r="B6368" t="str">
            <v>46-02-0018</v>
          </cell>
          <cell r="C6368" t="str">
            <v>Дерен белый (Cornus alba Sibirica C3)</v>
          </cell>
          <cell r="D6368">
            <v>250</v>
          </cell>
        </row>
        <row r="6369">
          <cell r="B6369" t="str">
            <v>46-122-0024</v>
          </cell>
          <cell r="C6369" t="str">
            <v>Дерен белый (Cornus alba Sibirica C3)</v>
          </cell>
          <cell r="D6369">
            <v>286</v>
          </cell>
        </row>
        <row r="6370">
          <cell r="B6370" t="str">
            <v>46-38-1288</v>
          </cell>
          <cell r="C6370" t="str">
            <v>Дерен белый (Cornus alba Sibirica C5 80-100)</v>
          </cell>
          <cell r="D6370">
            <v>530</v>
          </cell>
        </row>
        <row r="6371">
          <cell r="B6371" t="str">
            <v>59-36-0406</v>
          </cell>
          <cell r="C6371" t="str">
            <v>Дерен белый (Cornus alba Sibirica C5 80-100)</v>
          </cell>
          <cell r="D6371">
            <v>2305</v>
          </cell>
        </row>
        <row r="6372">
          <cell r="B6372" t="str">
            <v>46-02-1380</v>
          </cell>
          <cell r="C6372" t="str">
            <v>Дерен белый (Cornus alba Sibirica C5)</v>
          </cell>
          <cell r="D6372">
            <v>361</v>
          </cell>
        </row>
        <row r="6373">
          <cell r="B6373" t="str">
            <v>46-38-8056</v>
          </cell>
          <cell r="C6373" t="str">
            <v>Дерен белый (Cornus alba Sibirica MP144)</v>
          </cell>
          <cell r="D6373">
            <v>26</v>
          </cell>
        </row>
        <row r="6374">
          <cell r="B6374" t="str">
            <v>46-38-8054</v>
          </cell>
          <cell r="C6374" t="str">
            <v>Дерен белый (Cornus alba Sibirica MP150)</v>
          </cell>
          <cell r="D6374">
            <v>26</v>
          </cell>
        </row>
        <row r="6375">
          <cell r="B6375" t="str">
            <v>46-38-3007</v>
          </cell>
          <cell r="C6375" t="str">
            <v>Дерен белый (Cornus alba Sibirica RB/C 100-120)</v>
          </cell>
          <cell r="D6375">
            <v>750</v>
          </cell>
        </row>
        <row r="6376">
          <cell r="B6376" t="str">
            <v>46-38-3229</v>
          </cell>
          <cell r="C6376" t="str">
            <v>Дерен белый (Cornus alba Sibirica Variegata BR)</v>
          </cell>
          <cell r="D6376">
            <v>92</v>
          </cell>
        </row>
        <row r="6377">
          <cell r="B6377" t="str">
            <v>59-23-3122</v>
          </cell>
          <cell r="C6377" t="str">
            <v>Дерен белый (Cornus alba Sibirica Variegata C1,5 40-60)</v>
          </cell>
          <cell r="D6377">
            <v>344</v>
          </cell>
        </row>
        <row r="6378">
          <cell r="B6378" t="str">
            <v>46-38-3768</v>
          </cell>
          <cell r="C6378" t="str">
            <v>Дерен белый (Cornus alba Sibirica Variegata C1,5)</v>
          </cell>
          <cell r="D6378">
            <v>245</v>
          </cell>
        </row>
        <row r="6379">
          <cell r="B6379" t="str">
            <v>46-38-3768/5</v>
          </cell>
          <cell r="C6379" t="str">
            <v>Дерен белый (Cornus alba Sibirica Variegata C1,5)</v>
          </cell>
          <cell r="D6379">
            <v>170</v>
          </cell>
        </row>
        <row r="6380">
          <cell r="B6380" t="str">
            <v>46-71-0001</v>
          </cell>
          <cell r="C6380" t="str">
            <v>Дерен белый (Cornus alba Sibirica Variegata C10 150+)</v>
          </cell>
          <cell r="D6380">
            <v>1635</v>
          </cell>
        </row>
        <row r="6381">
          <cell r="B6381" t="str">
            <v>46-38-0927</v>
          </cell>
          <cell r="C6381" t="str">
            <v>Дерен белый (Cornus alba Sibirica Variegata C2 30-50)</v>
          </cell>
          <cell r="D6381">
            <v>182</v>
          </cell>
        </row>
        <row r="6382">
          <cell r="B6382" t="str">
            <v>46-38-4182</v>
          </cell>
          <cell r="C6382" t="str">
            <v>Дерен белый (Cornus alba Sibirica Variegata C2 40-60)</v>
          </cell>
          <cell r="D6382">
            <v>290</v>
          </cell>
        </row>
        <row r="6383">
          <cell r="B6383" t="str">
            <v>59-36-0408</v>
          </cell>
          <cell r="C6383" t="str">
            <v>Дерен белый (Cornus alba Sibirica Variegata C2 40-60)</v>
          </cell>
          <cell r="D6383">
            <v>444</v>
          </cell>
        </row>
        <row r="6384">
          <cell r="B6384" t="str">
            <v>59-23-3651</v>
          </cell>
          <cell r="C6384" t="str">
            <v>Дерен белый (Cornus alba Sibirica Variegata C2 40-60)</v>
          </cell>
          <cell r="D6384">
            <v>344</v>
          </cell>
        </row>
        <row r="6385">
          <cell r="B6385" t="str">
            <v>59-03-0421</v>
          </cell>
          <cell r="C6385" t="str">
            <v>Дерен белый (Cornus alba Sibirica Variegata C2)</v>
          </cell>
          <cell r="D6385">
            <v>386</v>
          </cell>
        </row>
        <row r="6386">
          <cell r="B6386" t="str">
            <v>46-03-1408</v>
          </cell>
          <cell r="C6386" t="str">
            <v>Дерен белый (Cornus alba Sibirica Variegata C2/3 60-80)</v>
          </cell>
          <cell r="D6386">
            <v>534</v>
          </cell>
        </row>
        <row r="6387">
          <cell r="B6387" t="str">
            <v>46-38-4197</v>
          </cell>
          <cell r="C6387" t="str">
            <v>Дерен белый (Cornus alba Sibirica Variegata C3 40-60)</v>
          </cell>
          <cell r="D6387">
            <v>240</v>
          </cell>
        </row>
        <row r="6388">
          <cell r="B6388" t="str">
            <v>46-47-0047</v>
          </cell>
          <cell r="C6388" t="str">
            <v>Дерен белый (Cornus alba Sibirica Variegata C3 40-60)</v>
          </cell>
          <cell r="D6388">
            <v>232.5</v>
          </cell>
        </row>
        <row r="6389">
          <cell r="B6389" t="str">
            <v>46-10-0008</v>
          </cell>
          <cell r="C6389" t="str">
            <v>Дерен белый (Cornus alba Sibirica Variegata C3 40-60)</v>
          </cell>
          <cell r="D6389">
            <v>203</v>
          </cell>
        </row>
        <row r="6390">
          <cell r="B6390" t="str">
            <v>59-42-0040</v>
          </cell>
          <cell r="C6390" t="str">
            <v>Дерен белый (Cornus alba Sibirica Variegata C3 60-70)</v>
          </cell>
          <cell r="D6390">
            <v>487</v>
          </cell>
        </row>
        <row r="6391">
          <cell r="B6391" t="str">
            <v>46-57-0179</v>
          </cell>
          <cell r="C6391" t="str">
            <v>Дерен белый (Cornus alba Sibirica Variegata C3 60-80)</v>
          </cell>
          <cell r="D6391">
            <v>345</v>
          </cell>
        </row>
        <row r="6392">
          <cell r="B6392" t="str">
            <v>46-03-0018</v>
          </cell>
          <cell r="C6392" t="str">
            <v>Дерен белый (Cornus alba Sibirica Variegata C3)</v>
          </cell>
          <cell r="D6392">
            <v>333</v>
          </cell>
        </row>
        <row r="6393">
          <cell r="B6393" t="str">
            <v>59-03-0087</v>
          </cell>
          <cell r="C6393" t="str">
            <v>Дерен белый (Cornus alba Sibirica Variegata C3)</v>
          </cell>
          <cell r="D6393">
            <v>439</v>
          </cell>
        </row>
        <row r="6394">
          <cell r="B6394" t="str">
            <v>59-23-3123</v>
          </cell>
          <cell r="C6394" t="str">
            <v>Дерен белый (Cornus alba Sibirica Variegata C4 40-60 30-40)</v>
          </cell>
          <cell r="D6394">
            <v>742</v>
          </cell>
        </row>
        <row r="6395">
          <cell r="B6395" t="str">
            <v>59-23-0749</v>
          </cell>
          <cell r="C6395" t="str">
            <v>Дерен белый (Cornus alba Sibirica Variegata C4 80-100)</v>
          </cell>
          <cell r="D6395">
            <v>722</v>
          </cell>
        </row>
        <row r="6396">
          <cell r="B6396" t="str">
            <v>59-36-0407</v>
          </cell>
          <cell r="C6396" t="str">
            <v>Дерен белый (Cornus alba Sibirica Variegata C5 100-125)</v>
          </cell>
          <cell r="D6396">
            <v>2542</v>
          </cell>
        </row>
        <row r="6397">
          <cell r="B6397" t="str">
            <v>46-38-3348</v>
          </cell>
          <cell r="C6397" t="str">
            <v>Дерен белый (Cornus alba Sibirica Variegata C5 60-80)</v>
          </cell>
          <cell r="D6397">
            <v>420</v>
          </cell>
        </row>
        <row r="6398">
          <cell r="B6398" t="str">
            <v>87-10-0109</v>
          </cell>
          <cell r="C6398" t="str">
            <v>Дерен белый (Cornus alba Sibirica Variegata MP104)</v>
          </cell>
          <cell r="D6398">
            <v>57</v>
          </cell>
        </row>
        <row r="6399">
          <cell r="B6399" t="str">
            <v>87-07-1608</v>
          </cell>
          <cell r="C6399" t="str">
            <v>Дерен белый (Cornus alba Sibirica Variegata P9)</v>
          </cell>
          <cell r="D6399">
            <v>149</v>
          </cell>
        </row>
        <row r="6400">
          <cell r="B6400" t="str">
            <v>46-38-3657</v>
          </cell>
          <cell r="C6400" t="str">
            <v>Дерен белый (Cornus alba Sibirica Variegata P9)</v>
          </cell>
          <cell r="D6400">
            <v>120</v>
          </cell>
        </row>
        <row r="6401">
          <cell r="B6401" t="str">
            <v>46-19-0010</v>
          </cell>
          <cell r="C6401" t="str">
            <v>Дерен белый (Cornus alba Sibirica Variegata WRB 150+)</v>
          </cell>
          <cell r="D6401">
            <v>1207.5</v>
          </cell>
        </row>
        <row r="6402">
          <cell r="B6402" t="str">
            <v>46-38-3230</v>
          </cell>
          <cell r="C6402" t="str">
            <v>Дерен белый (Cornus alba Spaethii BR 30-40)</v>
          </cell>
          <cell r="D6402">
            <v>90</v>
          </cell>
        </row>
        <row r="6403">
          <cell r="B6403" t="str">
            <v>54-03-0340</v>
          </cell>
          <cell r="C6403" t="str">
            <v>Дерен белый (Cornus alba Spaethii BR 60-90 0+1+2 2-3 tak)</v>
          </cell>
          <cell r="D6403">
            <v>260</v>
          </cell>
        </row>
        <row r="6404">
          <cell r="B6404" t="str">
            <v>87-33-0046</v>
          </cell>
          <cell r="C6404" t="str">
            <v>Дерен белый (Cornus alba Spaethii C1,5 30-50)</v>
          </cell>
          <cell r="D6404">
            <v>296</v>
          </cell>
        </row>
        <row r="6405">
          <cell r="B6405" t="str">
            <v>46-47-0043</v>
          </cell>
          <cell r="C6405" t="str">
            <v>Дерен белый (Cornus alba Spaethii C10)</v>
          </cell>
          <cell r="D6405">
            <v>687</v>
          </cell>
        </row>
        <row r="6406">
          <cell r="B6406" t="str">
            <v>87-33-0071</v>
          </cell>
          <cell r="C6406" t="str">
            <v>Дерен белый (Cornus alba Spaethii C2 40-60)</v>
          </cell>
          <cell r="D6406">
            <v>421</v>
          </cell>
        </row>
        <row r="6407">
          <cell r="B6407" t="str">
            <v>59-36-0409</v>
          </cell>
          <cell r="C6407" t="str">
            <v>Дерен белый (Cornus alba Spaethii C2 50-70)</v>
          </cell>
          <cell r="D6407">
            <v>444</v>
          </cell>
        </row>
        <row r="6408">
          <cell r="B6408" t="str">
            <v>46-56-0019</v>
          </cell>
          <cell r="C6408" t="str">
            <v>Дерен белый (Cornus alba Spaethii C2 60-80)</v>
          </cell>
          <cell r="D6408">
            <v>172.5</v>
          </cell>
        </row>
        <row r="6409">
          <cell r="B6409" t="str">
            <v>46-38-3531</v>
          </cell>
          <cell r="C6409" t="str">
            <v>Дерен белый (Cornus alba Spaethii C2)</v>
          </cell>
          <cell r="D6409">
            <v>160</v>
          </cell>
        </row>
        <row r="6410">
          <cell r="B6410" t="str">
            <v>46-45-0088</v>
          </cell>
          <cell r="C6410" t="str">
            <v>Дерен белый (Cornus alba Spaethii C2)</v>
          </cell>
          <cell r="D6410">
            <v>150</v>
          </cell>
        </row>
        <row r="6411">
          <cell r="B6411" t="str">
            <v>46-38-2450</v>
          </cell>
          <cell r="C6411" t="str">
            <v>Дерен белый (Cornus alba Spaethii C3 40-60)</v>
          </cell>
          <cell r="D6411">
            <v>270</v>
          </cell>
        </row>
        <row r="6412">
          <cell r="B6412" t="str">
            <v>46-38-1409</v>
          </cell>
          <cell r="C6412" t="str">
            <v>Дерен белый (Cornus alba Spaethii C3 40-60)</v>
          </cell>
          <cell r="D6412">
            <v>245</v>
          </cell>
        </row>
        <row r="6413">
          <cell r="B6413" t="str">
            <v>46-38-5349</v>
          </cell>
          <cell r="C6413" t="str">
            <v>Дерен белый (Cornus alba Spaethii C3 40-60)</v>
          </cell>
          <cell r="D6413">
            <v>219</v>
          </cell>
        </row>
        <row r="6414">
          <cell r="B6414" t="str">
            <v>46-38-5349/5</v>
          </cell>
          <cell r="C6414" t="str">
            <v>Дерен белый (Cornus alba Spaethii C3 40-60)</v>
          </cell>
          <cell r="D6414">
            <v>220</v>
          </cell>
        </row>
        <row r="6415">
          <cell r="B6415" t="str">
            <v>59-03-0086</v>
          </cell>
          <cell r="C6415" t="str">
            <v>Дерен белый (Cornus alba Spaethii C3) зеленый с желтой каймой</v>
          </cell>
          <cell r="D6415">
            <v>432</v>
          </cell>
        </row>
        <row r="6416">
          <cell r="B6416" t="str">
            <v>46-57-0036</v>
          </cell>
          <cell r="C6416" t="str">
            <v>Дерен белый (Cornus alba Spaethii C3) зеленый с желтой каймой</v>
          </cell>
          <cell r="D6416">
            <v>320</v>
          </cell>
        </row>
        <row r="6417">
          <cell r="B6417" t="str">
            <v>46-38-3424</v>
          </cell>
          <cell r="C6417" t="str">
            <v>Дерен белый (Cornus alba Spaethii C5 60-80)</v>
          </cell>
          <cell r="D6417">
            <v>360</v>
          </cell>
        </row>
        <row r="6418">
          <cell r="B6418" t="str">
            <v>46-38-3331</v>
          </cell>
          <cell r="C6418" t="str">
            <v>Дерен белый (Cornus alba Spaethii C5 80-100)</v>
          </cell>
          <cell r="D6418">
            <v>360</v>
          </cell>
        </row>
        <row r="6419">
          <cell r="B6419" t="str">
            <v>46-57-0037</v>
          </cell>
          <cell r="C6419" t="str">
            <v>Дерен белый (Cornus alba Spaethii C5 80-100) зеленый с желтой каймой</v>
          </cell>
          <cell r="D6419">
            <v>445</v>
          </cell>
        </row>
        <row r="6420">
          <cell r="B6420" t="str">
            <v>87-10-0110</v>
          </cell>
          <cell r="C6420" t="str">
            <v>Дерен белый (Cornus alba Spaethii MP104)</v>
          </cell>
          <cell r="D6420">
            <v>57</v>
          </cell>
        </row>
        <row r="6421">
          <cell r="B6421" t="str">
            <v>46-38-3178</v>
          </cell>
          <cell r="C6421" t="str">
            <v>Дерен белый (Cornus alba Spaethii RB/C 40-60)</v>
          </cell>
          <cell r="D6421">
            <v>2150</v>
          </cell>
        </row>
        <row r="6422">
          <cell r="B6422" t="str">
            <v>46-38-6279</v>
          </cell>
          <cell r="C6422" t="str">
            <v>Дерен белый (Cornus alba WRB 120-150)</v>
          </cell>
          <cell r="D6422">
            <v>569</v>
          </cell>
        </row>
        <row r="6423">
          <cell r="B6423" t="str">
            <v>59-36-0412</v>
          </cell>
          <cell r="C6423" t="str">
            <v>Дерен блестящий (Cornus sericea Flaviramea C2 80-100)</v>
          </cell>
          <cell r="D6423">
            <v>455</v>
          </cell>
        </row>
        <row r="6424">
          <cell r="B6424" t="str">
            <v>59-36-0413</v>
          </cell>
          <cell r="C6424" t="str">
            <v>Дерен блестящий (Cornus sericea Flaviramea C5 80-100)</v>
          </cell>
          <cell r="D6424">
            <v>2337</v>
          </cell>
        </row>
        <row r="6425">
          <cell r="B6425" t="str">
            <v>59-36-0414</v>
          </cell>
          <cell r="C6425" t="str">
            <v>Дерен блестящий (Cornus sericea Kelseyi C2 20-40)</v>
          </cell>
          <cell r="D6425">
            <v>411</v>
          </cell>
        </row>
        <row r="6426">
          <cell r="B6426" t="str">
            <v>46-38-6234</v>
          </cell>
          <cell r="C6426" t="str">
            <v>Дерен в ассортименте (Cornus in sorts C2/3)</v>
          </cell>
          <cell r="D6426">
            <v>70</v>
          </cell>
        </row>
        <row r="6427">
          <cell r="B6427" t="str">
            <v>46-38-3716/1</v>
          </cell>
          <cell r="C6427" t="str">
            <v>Дерен в картонной упаковке (тубе).</v>
          </cell>
          <cell r="D6427">
            <v>122</v>
          </cell>
        </row>
        <row r="6428">
          <cell r="B6428" t="str">
            <v>59-36-0411</v>
          </cell>
          <cell r="C6428" t="str">
            <v>Дерен кроваво-красный (Cornus sanguinea Anny's Winter Orange C2 20-40)</v>
          </cell>
          <cell r="D6428">
            <v>427</v>
          </cell>
        </row>
        <row r="6429">
          <cell r="B6429" t="str">
            <v>87-14-1591</v>
          </cell>
          <cell r="C6429" t="str">
            <v>Дерен кроваво-красный (Cornus sanguinea BR 1+0)</v>
          </cell>
          <cell r="D6429">
            <v>20</v>
          </cell>
        </row>
        <row r="6430">
          <cell r="B6430" t="str">
            <v>46-38-7620</v>
          </cell>
          <cell r="C6430" t="str">
            <v>Дерен кроваво-красный (Cornus sanguinea C2)</v>
          </cell>
          <cell r="D6430">
            <v>143</v>
          </cell>
        </row>
        <row r="6431">
          <cell r="B6431" t="str">
            <v>46-02-0020</v>
          </cell>
          <cell r="C6431" t="str">
            <v>Дерен отпрысковый (Cornus stolonifera C5)</v>
          </cell>
          <cell r="D6431">
            <v>250</v>
          </cell>
        </row>
        <row r="6432">
          <cell r="B6432" t="str">
            <v>46-02-0021</v>
          </cell>
          <cell r="C6432" t="str">
            <v>Дерен отпрысковый (Cornus stolonifera C7,5)</v>
          </cell>
          <cell r="D6432">
            <v>250</v>
          </cell>
        </row>
        <row r="6433">
          <cell r="B6433" t="str">
            <v>46-38-3427</v>
          </cell>
          <cell r="C6433" t="str">
            <v>Дерен отпрысковый (Cornus stolonifera Flaveramea C5 60-80)</v>
          </cell>
          <cell r="D6433">
            <v>315</v>
          </cell>
        </row>
        <row r="6434">
          <cell r="B6434" t="str">
            <v>46-38-0089</v>
          </cell>
          <cell r="C6434" t="str">
            <v>Дерен отпрысковый (Cornus stolonifera Flaveriana C2 60-80)</v>
          </cell>
          <cell r="D6434">
            <v>160</v>
          </cell>
        </row>
        <row r="6435">
          <cell r="B6435" t="str">
            <v>46-38-8258</v>
          </cell>
          <cell r="C6435" t="str">
            <v>Дерен отпрысковый (Cornus stolonifera Flaviramea BR 0+1)</v>
          </cell>
          <cell r="D6435">
            <v>26</v>
          </cell>
        </row>
        <row r="6436">
          <cell r="B6436" t="str">
            <v>БП-7-0235</v>
          </cell>
          <cell r="C6436" t="str">
            <v>Дерен отпрысковый (Cornus stolonifera Flaviramea BR 100-120)</v>
          </cell>
          <cell r="D6436">
            <v>410</v>
          </cell>
        </row>
        <row r="6437">
          <cell r="B6437" t="str">
            <v>87-33-0072</v>
          </cell>
          <cell r="C6437" t="str">
            <v>Дерен отпрысковый (Cornus stolonifera Flaviramea C1,5/2 30-60)</v>
          </cell>
          <cell r="D6437">
            <v>245</v>
          </cell>
        </row>
        <row r="6438">
          <cell r="B6438" t="str">
            <v>87-29-0016</v>
          </cell>
          <cell r="C6438" t="str">
            <v>Дерен отпрысковый (Cornus stolonifera Flaviramea C2 40-60)</v>
          </cell>
          <cell r="D6438">
            <v>367</v>
          </cell>
        </row>
        <row r="6439">
          <cell r="B6439" t="str">
            <v>46-56-0020</v>
          </cell>
          <cell r="C6439" t="str">
            <v>Дерен отпрысковый (Cornus stolonifera Flaviramea C2 60-80)</v>
          </cell>
          <cell r="D6439">
            <v>172.5</v>
          </cell>
        </row>
        <row r="6440">
          <cell r="B6440" t="str">
            <v>87-29-0017</v>
          </cell>
          <cell r="C6440" t="str">
            <v>Дерен отпрысковый (Cornus stolonifera Flaviramea C2 60-80)</v>
          </cell>
          <cell r="D6440">
            <v>383</v>
          </cell>
        </row>
        <row r="6441">
          <cell r="B6441" t="str">
            <v>46-03-3055</v>
          </cell>
          <cell r="C6441" t="str">
            <v>Дерен отпрысковый (Cornus stolonifera Flaviramea C2)</v>
          </cell>
          <cell r="D6441">
            <v>312</v>
          </cell>
        </row>
        <row r="6442">
          <cell r="B6442" t="str">
            <v>59-03-0422</v>
          </cell>
          <cell r="C6442" t="str">
            <v>Дерен отпрысковый (Cornus stolonifera Flaviramea C2)</v>
          </cell>
          <cell r="D6442">
            <v>368</v>
          </cell>
        </row>
        <row r="6443">
          <cell r="B6443" t="str">
            <v>59-50-0019</v>
          </cell>
          <cell r="C6443" t="str">
            <v>Дерен отпрысковый (Cornus stolonifera Flaviramea C3 120-140)</v>
          </cell>
          <cell r="D6443">
            <v>598</v>
          </cell>
        </row>
        <row r="6444">
          <cell r="B6444" t="str">
            <v>46-38-2585</v>
          </cell>
          <cell r="C6444" t="str">
            <v>Дерен отпрысковый (Cornus stolonifera Flaviramea C3 40-60)</v>
          </cell>
          <cell r="D6444">
            <v>245</v>
          </cell>
        </row>
        <row r="6445">
          <cell r="B6445" t="str">
            <v>46-38-2585/5</v>
          </cell>
          <cell r="C6445" t="str">
            <v>Дерен отпрысковый (Cornus stolonifera Flaviramea C3 40-60)</v>
          </cell>
          <cell r="D6445">
            <v>264</v>
          </cell>
        </row>
        <row r="6446">
          <cell r="B6446" t="str">
            <v>46-38-2064</v>
          </cell>
          <cell r="C6446" t="str">
            <v>Дерен отпрысковый (Cornus stolonifera Flaviramea C3 60-80)</v>
          </cell>
          <cell r="D6446">
            <v>160</v>
          </cell>
        </row>
        <row r="6447">
          <cell r="B6447" t="str">
            <v>59-03-0088</v>
          </cell>
          <cell r="C6447" t="str">
            <v>Дерен отпрысковый (Cornus stolonifera Flaviramea C3)</v>
          </cell>
          <cell r="D6447">
            <v>439</v>
          </cell>
        </row>
        <row r="6448">
          <cell r="B6448" t="str">
            <v>46-38-7150</v>
          </cell>
          <cell r="C6448" t="str">
            <v>Дерен отпрысковый (Cornus stolonifera Flaviramea C3)</v>
          </cell>
          <cell r="D6448">
            <v>180</v>
          </cell>
        </row>
        <row r="6449">
          <cell r="B6449" t="str">
            <v>46-38-1810</v>
          </cell>
          <cell r="C6449" t="str">
            <v>Дерен отпрысковый (Cornus stolonifera Flaviramea P9)</v>
          </cell>
          <cell r="D6449">
            <v>117</v>
          </cell>
        </row>
        <row r="6450">
          <cell r="B6450" t="str">
            <v>46-38-1174</v>
          </cell>
          <cell r="C6450" t="str">
            <v>Дерен отпрысковый (Cornus stolonifera Kelseyi C2 40-60)</v>
          </cell>
          <cell r="D6450">
            <v>116</v>
          </cell>
        </row>
        <row r="6451">
          <cell r="B6451" t="str">
            <v>87-07-0748</v>
          </cell>
          <cell r="C6451" t="str">
            <v>Дерен отпрысковый (Cornus stolonifera White Gold P9)</v>
          </cell>
          <cell r="D6451">
            <v>182</v>
          </cell>
        </row>
        <row r="6452">
          <cell r="B6452" t="str">
            <v>87-07-0567</v>
          </cell>
          <cell r="C6452" t="str">
            <v>Дерен спорный (Cornus controversa Variegata C2)</v>
          </cell>
          <cell r="D6452">
            <v>1052</v>
          </cell>
        </row>
        <row r="6453">
          <cell r="B6453" t="str">
            <v>59-15-0026</v>
          </cell>
          <cell r="C6453" t="str">
            <v>Дерен цветущий (Cornus florida Beni Fuji C20 80-100)</v>
          </cell>
          <cell r="D6453">
            <v>3783</v>
          </cell>
        </row>
        <row r="6454">
          <cell r="B6454" t="str">
            <v>59-36-2353</v>
          </cell>
          <cell r="C6454" t="str">
            <v>Дерен цветущий (Cornus florida Cherokee Chief C10 140-150)</v>
          </cell>
          <cell r="D6454">
            <v>13913</v>
          </cell>
        </row>
        <row r="6455">
          <cell r="B6455" t="str">
            <v>59-15-0025</v>
          </cell>
          <cell r="C6455" t="str">
            <v>Дерен цветущий (Cornus florida Cherokee Chief C20 100-120)</v>
          </cell>
          <cell r="D6455">
            <v>5201</v>
          </cell>
        </row>
        <row r="6456">
          <cell r="B6456" t="str">
            <v>59-15-0068</v>
          </cell>
          <cell r="C6456" t="str">
            <v>Дерен цветущий (Cornus florida Cloud Nine C20 100-120)</v>
          </cell>
          <cell r="D6456">
            <v>5201</v>
          </cell>
        </row>
        <row r="6457">
          <cell r="B6457" t="str">
            <v>59-15-0027</v>
          </cell>
          <cell r="C6457" t="str">
            <v>Дерен цветущий (Cornus florida Miky Way C20 160-180)</v>
          </cell>
          <cell r="D6457">
            <v>5201</v>
          </cell>
        </row>
        <row r="6458">
          <cell r="B6458" t="str">
            <v>46-36-1088</v>
          </cell>
          <cell r="C6458" t="str">
            <v>Держатель д/туал. бум Модерн(А) М1136 ()</v>
          </cell>
          <cell r="D6458">
            <v>101.65</v>
          </cell>
        </row>
        <row r="6459">
          <cell r="B6459" t="str">
            <v>46-36-1089</v>
          </cell>
          <cell r="C6459" t="str">
            <v>Держатель д/туал. бум освеж.возд М6052 ()</v>
          </cell>
          <cell r="D6459">
            <v>110.68</v>
          </cell>
        </row>
        <row r="6460">
          <cell r="B6460" t="str">
            <v>46-187-0055</v>
          </cell>
          <cell r="C6460" t="str">
            <v>Децис 1гр ()</v>
          </cell>
          <cell r="D6460">
            <v>36.9</v>
          </cell>
        </row>
        <row r="6461">
          <cell r="B6461" t="str">
            <v>46-187-0204</v>
          </cell>
          <cell r="C6461" t="str">
            <v>Децис 2 мл Домен 1/50/250 шт</v>
          </cell>
          <cell r="D6461">
            <v>20.03</v>
          </cell>
        </row>
        <row r="6462">
          <cell r="B6462" t="str">
            <v>46-187-0300</v>
          </cell>
          <cell r="C6462" t="str">
            <v>Децис 2 мл Домен 1/50/250 шт</v>
          </cell>
          <cell r="D6462">
            <v>16.7</v>
          </cell>
        </row>
        <row r="6463">
          <cell r="C6463" t="str">
            <v>Децис профи</v>
          </cell>
          <cell r="D6463">
            <v>11936</v>
          </cell>
        </row>
        <row r="6464">
          <cell r="B6464" t="str">
            <v>46-73-0154</v>
          </cell>
          <cell r="C6464" t="str">
            <v>Децис Эксперт КЭ 5л</v>
          </cell>
          <cell r="D6464">
            <v>21349.13</v>
          </cell>
        </row>
        <row r="6465">
          <cell r="B6465" t="str">
            <v>46-37-0073</v>
          </cell>
          <cell r="C6465" t="str">
            <v>Джункус (Juncus 35 12/+)</v>
          </cell>
          <cell r="D6465">
            <v>151</v>
          </cell>
        </row>
        <row r="6466">
          <cell r="B6466" t="str">
            <v>46-37-0113</v>
          </cell>
          <cell r="C6466" t="str">
            <v>Джункус (Juncus 35 13/+)</v>
          </cell>
          <cell r="D6466">
            <v>160</v>
          </cell>
        </row>
        <row r="6467">
          <cell r="B6467" t="str">
            <v>46-187-0177</v>
          </cell>
          <cell r="C6467" t="str">
            <v>Диатомит садовый 2л 1/12шт З.Ф.</v>
          </cell>
          <cell r="D6467">
            <v>96.83</v>
          </cell>
        </row>
        <row r="6468">
          <cell r="B6468" t="str">
            <v>87-07-1761</v>
          </cell>
          <cell r="C6468" t="str">
            <v>Диервилла ручейная (Diervilla rivularis Honeybee C2 30-40)</v>
          </cell>
          <cell r="D6468">
            <v>604</v>
          </cell>
        </row>
        <row r="6469">
          <cell r="B6469" t="str">
            <v>87-07-1762</v>
          </cell>
          <cell r="C6469" t="str">
            <v>Диервилла ручейная (Diervilla rivularis Honeybee P9)</v>
          </cell>
          <cell r="D6469">
            <v>150</v>
          </cell>
        </row>
        <row r="6470">
          <cell r="B6470" t="str">
            <v>87-40-0025</v>
          </cell>
          <cell r="C6470" t="str">
            <v>Диервилла сидячелистная (Diervilla sessilifolia Butterfly C1,4 30-40)</v>
          </cell>
          <cell r="D6470">
            <v>219</v>
          </cell>
        </row>
        <row r="6471">
          <cell r="B6471" t="str">
            <v>87-40-0053</v>
          </cell>
          <cell r="C6471" t="str">
            <v>Диервилла сидячелистная (Diervilla sessilifolia Butterfly C1,5 30-40)</v>
          </cell>
          <cell r="D6471">
            <v>215</v>
          </cell>
        </row>
        <row r="6472">
          <cell r="B6472" t="str">
            <v>59-36-2386</v>
          </cell>
          <cell r="C6472" t="str">
            <v>Диервилла сидячелистная (Diervilla sessilifolia Butterfly C5 40-60)</v>
          </cell>
          <cell r="D6472">
            <v>784</v>
          </cell>
        </row>
        <row r="6473">
          <cell r="B6473" t="str">
            <v>46-73-0247</v>
          </cell>
          <cell r="C6473" t="str">
            <v>Диспенсер Fertil ручной ()</v>
          </cell>
          <cell r="D6473">
            <v>31976.49</v>
          </cell>
        </row>
        <row r="6474">
          <cell r="B6474" t="str">
            <v>87-36-2964</v>
          </cell>
          <cell r="C6474" t="str">
            <v>Дисплей Деревянный (Wooden) белый</v>
          </cell>
          <cell r="D6474">
            <v>3000</v>
          </cell>
        </row>
        <row r="6475">
          <cell r="B6475" t="str">
            <v>46-187-0056</v>
          </cell>
          <cell r="C6475" t="str">
            <v>Дихлофос-НЕО универс. б/запаха 190см3 ()</v>
          </cell>
          <cell r="D6475">
            <v>98.91</v>
          </cell>
        </row>
        <row r="6476">
          <cell r="B6476" t="str">
            <v>46-187-0102</v>
          </cell>
          <cell r="C6476" t="str">
            <v>Дихлофос-НЕО универс.б/запаха 190см3 1/4/48шт Арнест</v>
          </cell>
          <cell r="D6476">
            <v>110.19</v>
          </cell>
        </row>
        <row r="6477">
          <cell r="B6477" t="str">
            <v>46-115-0019</v>
          </cell>
          <cell r="C6477" t="str">
            <v>Дихондра ампельная (d17)</v>
          </cell>
          <cell r="D6477">
            <v>590</v>
          </cell>
        </row>
        <row r="6478">
          <cell r="B6478" t="str">
            <v>87-85-0218</v>
          </cell>
          <cell r="C6478" t="str">
            <v>Дицентра (Dicentra Candy Hearts BR I)</v>
          </cell>
          <cell r="D6478">
            <v>282</v>
          </cell>
        </row>
        <row r="6479">
          <cell r="B6479" t="str">
            <v>46-38-4763</v>
          </cell>
          <cell r="C6479" t="str">
            <v>Дицентра (Dicentra Candy Hearts C3)</v>
          </cell>
          <cell r="D6479">
            <v>230</v>
          </cell>
        </row>
        <row r="6480">
          <cell r="B6480" t="str">
            <v>59-30-0228</v>
          </cell>
          <cell r="C6480" t="str">
            <v>Дицентра (Dicentra Gold Heart MP84)</v>
          </cell>
          <cell r="D6480">
            <v>126</v>
          </cell>
        </row>
        <row r="6481">
          <cell r="B6481" t="str">
            <v>87-05-0405</v>
          </cell>
          <cell r="C6481" t="str">
            <v>Дицентра (Dicentra King of Hearts BR 02/03)</v>
          </cell>
          <cell r="D6481">
            <v>207</v>
          </cell>
        </row>
        <row r="6482">
          <cell r="B6482" t="str">
            <v>46-38-5533</v>
          </cell>
          <cell r="C6482" t="str">
            <v>Дицентра (Dicentra King of Hearts C1)</v>
          </cell>
          <cell r="D6482">
            <v>290</v>
          </cell>
        </row>
        <row r="6483">
          <cell r="B6483" t="str">
            <v>46-38-5986</v>
          </cell>
          <cell r="C6483" t="str">
            <v>Дицентра (Dicentra King of Hearts C3)</v>
          </cell>
          <cell r="D6483">
            <v>366</v>
          </cell>
        </row>
        <row r="6484">
          <cell r="B6484" t="str">
            <v>46-38-5534</v>
          </cell>
          <cell r="C6484" t="str">
            <v>Дицентра (Dicentra Valentine C1)</v>
          </cell>
          <cell r="D6484">
            <v>324</v>
          </cell>
        </row>
        <row r="6485">
          <cell r="B6485" t="str">
            <v>87-05-0009</v>
          </cell>
          <cell r="C6485" t="str">
            <v>Дицентра великолепная (Dicentra spectabilis Alba BR 02/03)</v>
          </cell>
          <cell r="D6485">
            <v>70</v>
          </cell>
        </row>
        <row r="6486">
          <cell r="B6486" t="str">
            <v>46-61-0053</v>
          </cell>
          <cell r="C6486" t="str">
            <v>Дицентра великолепная (Dicentra spectabilis Alba C2/3)</v>
          </cell>
          <cell r="D6486">
            <v>222.48</v>
          </cell>
        </row>
        <row r="6487">
          <cell r="B6487" t="str">
            <v>87-36-3309</v>
          </cell>
          <cell r="C6487" t="str">
            <v>Дицентра великолепная (Dicentra spectabilis BR 2/3 1)</v>
          </cell>
          <cell r="D6487">
            <v>158</v>
          </cell>
        </row>
        <row r="6488">
          <cell r="B6488" t="str">
            <v>46-61-0052</v>
          </cell>
          <cell r="C6488" t="str">
            <v>Дицентра великолепная (Dicentra spectabilis C2/3)</v>
          </cell>
          <cell r="D6488">
            <v>222.48</v>
          </cell>
        </row>
        <row r="6489">
          <cell r="B6489" t="str">
            <v>46-38-3510</v>
          </cell>
          <cell r="C6489" t="str">
            <v>Дицентра великолепная (Dicentra spectabilis C3)</v>
          </cell>
          <cell r="D6489">
            <v>220</v>
          </cell>
        </row>
        <row r="6490">
          <cell r="B6490" t="str">
            <v>87-85-0224</v>
          </cell>
          <cell r="C6490" t="str">
            <v>Дицентра великолепная (Dicentra spectabilis Valentine BR 3-5)</v>
          </cell>
          <cell r="D6490">
            <v>220</v>
          </cell>
        </row>
        <row r="6491">
          <cell r="B6491" t="str">
            <v>87-05-0400</v>
          </cell>
          <cell r="C6491" t="str">
            <v>Дицентра красивая (Dicentra formosa Aurora BR 02/03)</v>
          </cell>
          <cell r="D6491">
            <v>115</v>
          </cell>
        </row>
        <row r="6492">
          <cell r="B6492" t="str">
            <v>46-38-7000</v>
          </cell>
          <cell r="C6492" t="str">
            <v>Дицентра красивая (Dicentra formosa Aurora C1,5)</v>
          </cell>
          <cell r="D6492">
            <v>199</v>
          </cell>
        </row>
        <row r="6493">
          <cell r="B6493" t="str">
            <v>46-38-5535</v>
          </cell>
          <cell r="C6493" t="str">
            <v>Дицентра красивая (Dicentra formosa Aurora C1)</v>
          </cell>
          <cell r="D6493">
            <v>183</v>
          </cell>
        </row>
        <row r="6494">
          <cell r="B6494" t="str">
            <v>46-38-5985</v>
          </cell>
          <cell r="C6494" t="str">
            <v>Дицентра красивая (Dicentra formosa Aurora C3)</v>
          </cell>
          <cell r="D6494">
            <v>199</v>
          </cell>
        </row>
        <row r="6495">
          <cell r="B6495" t="str">
            <v>46-38-7001</v>
          </cell>
          <cell r="C6495" t="str">
            <v>Дицентра красивая (Dicentra formosa Bacchanal C1,5)</v>
          </cell>
          <cell r="D6495">
            <v>199</v>
          </cell>
        </row>
        <row r="6496">
          <cell r="B6496" t="str">
            <v>46-61-0054</v>
          </cell>
          <cell r="C6496" t="str">
            <v>Дицентра красивая (Dicentra formosa Bacchanal C2/3)</v>
          </cell>
          <cell r="D6496">
            <v>199</v>
          </cell>
        </row>
        <row r="6497">
          <cell r="B6497" t="str">
            <v>59-36-0458</v>
          </cell>
          <cell r="C6497" t="str">
            <v>Дицентра красивая (Dicentra formosa King of Hearts C2)</v>
          </cell>
          <cell r="D6497">
            <v>460</v>
          </cell>
        </row>
        <row r="6498">
          <cell r="B6498" t="str">
            <v>46-109-0243</v>
          </cell>
          <cell r="C6498" t="str">
            <v>Для декоративнолистных цветочных культур, пакет 25г</v>
          </cell>
          <cell r="D6498">
            <v>25.96</v>
          </cell>
        </row>
        <row r="6499">
          <cell r="B6499" t="str">
            <v>46-109-0234</v>
          </cell>
          <cell r="C6499" t="str">
            <v>Для комнатных и садовых роз, пакет 25г</v>
          </cell>
          <cell r="D6499">
            <v>25.96</v>
          </cell>
        </row>
        <row r="6500">
          <cell r="B6500" t="str">
            <v>46-187-0301</v>
          </cell>
          <cell r="C6500" t="str">
            <v>Днок 10гр 1/250шт Агродезгрупп</v>
          </cell>
          <cell r="D6500">
            <v>19.21</v>
          </cell>
        </row>
        <row r="6501">
          <cell r="B6501" t="str">
            <v>87-85-0235</v>
          </cell>
          <cell r="C6501" t="str">
            <v>Додекатеон средний (Dodecatheon media Aphrodite BR I)</v>
          </cell>
          <cell r="D6501">
            <v>103</v>
          </cell>
        </row>
        <row r="6502">
          <cell r="B6502" t="str">
            <v>46-36-0563</v>
          </cell>
          <cell r="C6502" t="str">
            <v>Дождевик KS007PE с застежкой</v>
          </cell>
          <cell r="D6502">
            <v>59.21</v>
          </cell>
        </row>
        <row r="6503">
          <cell r="B6503" t="str">
            <v>46-36-1284</v>
          </cell>
          <cell r="C6503" t="str">
            <v>Дождевик KS007PE с застёжкой</v>
          </cell>
          <cell r="D6503">
            <v>57.47</v>
          </cell>
        </row>
        <row r="6504">
          <cell r="B6504" t="str">
            <v>46-36-0564</v>
          </cell>
          <cell r="C6504" t="str">
            <v>Дождевик KS111 детские с застежкой</v>
          </cell>
          <cell r="D6504">
            <v>50</v>
          </cell>
        </row>
        <row r="6505">
          <cell r="B6505" t="str">
            <v>46-36-1623</v>
          </cell>
          <cell r="C6505" t="str">
            <v>Дождевик KS111 детские с застёжкой</v>
          </cell>
          <cell r="D6505">
            <v>46.44</v>
          </cell>
        </row>
        <row r="6506">
          <cell r="B6506" t="str">
            <v>46-36-0651</v>
          </cell>
          <cell r="C6506" t="str">
            <v>Дождевик TS005PE без застёжки</v>
          </cell>
          <cell r="D6506">
            <v>49.41</v>
          </cell>
        </row>
        <row r="6507">
          <cell r="B6507" t="str">
            <v>46-36-1382</v>
          </cell>
          <cell r="C6507" t="str">
            <v>Дождевик TS005PE без застёжки</v>
          </cell>
          <cell r="D6507">
            <v>47.48</v>
          </cell>
        </row>
        <row r="6508">
          <cell r="B6508" t="str">
            <v>46-36-1624</v>
          </cell>
          <cell r="C6508" t="str">
            <v>Дождевик TS005PE без застёжки</v>
          </cell>
          <cell r="D6508">
            <v>46.44</v>
          </cell>
        </row>
        <row r="6509">
          <cell r="B6509" t="str">
            <v>46-109-0062</v>
          </cell>
          <cell r="C6509" t="str">
            <v>ДОКТОР инсектицид, в основе Актара, твердые брикеты 0,5г</v>
          </cell>
          <cell r="D6509">
            <v>33</v>
          </cell>
        </row>
        <row r="6510">
          <cell r="B6510" t="str">
            <v>46-142-0006</v>
          </cell>
          <cell r="C6510" t="str">
            <v>Доломитовая крошка пролонгированного действия ФМ 10 кг</v>
          </cell>
          <cell r="D6510">
            <v>171.45</v>
          </cell>
        </row>
        <row r="6511">
          <cell r="B6511" t="str">
            <v>46-187-0218</v>
          </cell>
          <cell r="C6511" t="str">
            <v>Доломитовая мука 3 кг 1/6шт</v>
          </cell>
          <cell r="D6511">
            <v>58.43</v>
          </cell>
        </row>
        <row r="6512">
          <cell r="B6512" t="str">
            <v>46-187-0006</v>
          </cell>
          <cell r="C6512" t="str">
            <v>Доломитовая мука 5 кг ()</v>
          </cell>
          <cell r="D6512">
            <v>84.65</v>
          </cell>
        </row>
        <row r="6513">
          <cell r="B6513" t="str">
            <v>46-187-0120</v>
          </cell>
          <cell r="C6513" t="str">
            <v>Доломитовая мука 5кг 1/6шт Аргос</v>
          </cell>
          <cell r="D6513">
            <v>84.65</v>
          </cell>
        </row>
        <row r="6514">
          <cell r="B6514" t="str">
            <v>46-187-0180</v>
          </cell>
          <cell r="C6514" t="str">
            <v>Доломитовая мука 5кг 1/6шт Аргос</v>
          </cell>
          <cell r="D6514">
            <v>94.41</v>
          </cell>
        </row>
        <row r="6515">
          <cell r="B6515" t="str">
            <v>46-109-0063</v>
          </cell>
          <cell r="C6515" t="str">
            <v>Доломитовая мука, пакет 2кг</v>
          </cell>
          <cell r="D6515">
            <v>56</v>
          </cell>
        </row>
        <row r="6516">
          <cell r="B6516" t="str">
            <v>46-120-0131</v>
          </cell>
          <cell r="C6516" t="str">
            <v>Дом Фонарь ()</v>
          </cell>
          <cell r="D6516">
            <v>3180</v>
          </cell>
        </row>
        <row r="6517">
          <cell r="B6517" t="str">
            <v>46-36-1090</v>
          </cell>
          <cell r="C6517" t="str">
            <v>Доска разд. Планета вит305*197*5/А М1070 ()</v>
          </cell>
          <cell r="D6517">
            <v>190.36</v>
          </cell>
        </row>
        <row r="6518">
          <cell r="C6518" t="str">
            <v>Доставка (Transportation)</v>
          </cell>
          <cell r="D6518">
            <v>36855</v>
          </cell>
        </row>
        <row r="6519">
          <cell r="B6519" t="str">
            <v>46-13-0076</v>
          </cell>
          <cell r="C6519" t="str">
            <v>Дренаж Для Ваших любимых растений®  крупный 10л. (1шт.) (Дренаж Для Ваших любимых растений®  крупный</v>
          </cell>
          <cell r="D6519">
            <v>173</v>
          </cell>
        </row>
        <row r="6520">
          <cell r="B6520" t="str">
            <v>46-13-0117</v>
          </cell>
          <cell r="C6520" t="str">
            <v>Дренаж Для Ваших любимых растений®  крупный 25л. (1шт.) (Дренаж Для Ваших любимых растений®  крупный</v>
          </cell>
          <cell r="D6520">
            <v>419</v>
          </cell>
        </row>
        <row r="6521">
          <cell r="B6521" t="str">
            <v>46-187-0001</v>
          </cell>
          <cell r="C6521" t="str">
            <v>Дренаж керамз. крупный 2л 1/10шт ()</v>
          </cell>
          <cell r="D6521">
            <v>43.8</v>
          </cell>
        </row>
        <row r="6522">
          <cell r="B6522" t="str">
            <v>46-187-0176</v>
          </cell>
          <cell r="C6522" t="str">
            <v>Дренаж керамз.средний 2л. 1/10 шт</v>
          </cell>
          <cell r="D6522">
            <v>45.08</v>
          </cell>
        </row>
        <row r="6523">
          <cell r="B6523" t="str">
            <v>46-97-0013</v>
          </cell>
          <cell r="C6523" t="str">
            <v>Дренаж керамзитный (Drainage claydite 2 л)</v>
          </cell>
          <cell r="D6523">
            <v>30</v>
          </cell>
        </row>
        <row r="6524">
          <cell r="B6524" t="str">
            <v>46-36-0843</v>
          </cell>
          <cell r="C6524" t="str">
            <v>Дренаж крупный 2л</v>
          </cell>
          <cell r="D6524">
            <v>30.17</v>
          </cell>
        </row>
        <row r="6525">
          <cell r="B6525" t="str">
            <v>46-36-1383</v>
          </cell>
          <cell r="C6525" t="str">
            <v>Дренаж крупный 2л</v>
          </cell>
          <cell r="D6525">
            <v>30.84</v>
          </cell>
        </row>
        <row r="6526">
          <cell r="B6526" t="str">
            <v>46-36-1532</v>
          </cell>
          <cell r="C6526" t="str">
            <v>Дренаж крупный 2л</v>
          </cell>
          <cell r="D6526">
            <v>30.17</v>
          </cell>
        </row>
        <row r="6527">
          <cell r="B6527" t="str">
            <v>46-36-0844</v>
          </cell>
          <cell r="C6527" t="str">
            <v>Дренаж средний 2л</v>
          </cell>
          <cell r="D6527">
            <v>34.049999999999997</v>
          </cell>
        </row>
        <row r="6528">
          <cell r="B6528" t="str">
            <v>46-13-0895</v>
          </cell>
          <cell r="C6528" t="str">
            <v>Дренаж Фаско Цветочное счастье крупный 2л ()</v>
          </cell>
          <cell r="D6528">
            <v>50</v>
          </cell>
        </row>
        <row r="6529">
          <cell r="B6529" t="str">
            <v>46-13-0331</v>
          </cell>
          <cell r="C6529" t="str">
            <v>Дренаж Цветочный мелкий 2л (20 шт)</v>
          </cell>
          <cell r="D6529">
            <v>50</v>
          </cell>
        </row>
        <row r="6530">
          <cell r="B6530" t="str">
            <v>46-13-0152</v>
          </cell>
          <cell r="C6530" t="str">
            <v>Дренаж Цветочный®  крупный 1л. (20шт.) (Дренаж Цветочный®  крупный 1л. (20шт.))</v>
          </cell>
          <cell r="D6530">
            <v>30</v>
          </cell>
        </row>
        <row r="6531">
          <cell r="B6531" t="str">
            <v>46-13-0151</v>
          </cell>
          <cell r="C6531" t="str">
            <v>Дренаж Цветочный®  мелкий 1л. (20шт.) (Дренаж Цветочный®  мелкий 1л. (20шт.))</v>
          </cell>
          <cell r="D6531">
            <v>30</v>
          </cell>
        </row>
        <row r="6532">
          <cell r="B6532" t="str">
            <v>46-13-0332</v>
          </cell>
          <cell r="C6532" t="str">
            <v>Дренаж Щедрая земля крупный 10л</v>
          </cell>
          <cell r="D6532">
            <v>180</v>
          </cell>
        </row>
        <row r="6533">
          <cell r="B6533" t="str">
            <v>46-133-0001</v>
          </cell>
          <cell r="C6533" t="str">
            <v>ДСК Юный атлет, Уличный лайт</v>
          </cell>
          <cell r="D6533">
            <v>10970</v>
          </cell>
        </row>
        <row r="6534">
          <cell r="B6534" t="str">
            <v>87-27-0280</v>
          </cell>
          <cell r="C6534" t="str">
            <v>Дуб болотный (Quercus palustris C45 12-14)</v>
          </cell>
          <cell r="D6534">
            <v>13408</v>
          </cell>
        </row>
        <row r="6535">
          <cell r="B6535" t="str">
            <v>87-27-0439</v>
          </cell>
          <cell r="C6535" t="str">
            <v>Дуб болотный (Quercus palustris C45 16-18)</v>
          </cell>
          <cell r="D6535">
            <v>16640</v>
          </cell>
        </row>
        <row r="6536">
          <cell r="B6536" t="str">
            <v>87-27-0140</v>
          </cell>
          <cell r="C6536" t="str">
            <v>Дуб болотный (Quercus palustris Green Dwarf C45 12-14)</v>
          </cell>
          <cell r="D6536">
            <v>14146</v>
          </cell>
        </row>
        <row r="6537">
          <cell r="B6537" t="str">
            <v>87-27-0440</v>
          </cell>
          <cell r="C6537" t="str">
            <v>Дуб болотный (Quercus palustris Green Pillar feathered C45 10-12)</v>
          </cell>
          <cell r="D6537">
            <v>11980</v>
          </cell>
        </row>
        <row r="6538">
          <cell r="B6538" t="str">
            <v>87-27-0099</v>
          </cell>
          <cell r="C6538" t="str">
            <v>Дуб гибридный (Quercus hybrida Regal Prince C45 14-16)</v>
          </cell>
          <cell r="D6538">
            <v>12419</v>
          </cell>
        </row>
        <row r="6539">
          <cell r="B6539" t="str">
            <v>87-27-0444</v>
          </cell>
          <cell r="C6539" t="str">
            <v>Дуб длиннолистный (Quercus warei Regal Prince feathered C45 10-12)</v>
          </cell>
          <cell r="D6539">
            <v>11980</v>
          </cell>
        </row>
        <row r="6540">
          <cell r="B6540" t="str">
            <v>87-27-0445</v>
          </cell>
          <cell r="C6540" t="str">
            <v>Дуб длиннолистный (Quercus warei Regal Prince feathered C45 12-14)</v>
          </cell>
          <cell r="D6540">
            <v>13776</v>
          </cell>
        </row>
        <row r="6541">
          <cell r="B6541" t="str">
            <v>87-27-0446</v>
          </cell>
          <cell r="C6541" t="str">
            <v>Дуб длиннолистный (Quercus warei Wind Candle C45 14-16)</v>
          </cell>
          <cell r="D6541">
            <v>14884</v>
          </cell>
        </row>
        <row r="6542">
          <cell r="B6542" t="str">
            <v>Д-6-1-0518</v>
          </cell>
          <cell r="C6542" t="str">
            <v>Дуб красный (Quercus rubra BR 120-150 8-10)</v>
          </cell>
          <cell r="D6542">
            <v>283</v>
          </cell>
        </row>
        <row r="6543">
          <cell r="B6543" t="str">
            <v>Д-6-1-0517</v>
          </cell>
          <cell r="C6543" t="str">
            <v>Дуб красный (Quercus rubra BR 200-250 16-18)</v>
          </cell>
          <cell r="D6543">
            <v>3049</v>
          </cell>
        </row>
        <row r="6544">
          <cell r="B6544" t="str">
            <v>87-22-0062</v>
          </cell>
          <cell r="C6544" t="str">
            <v>Дуб красный (Quercus rubra BR 200-250)</v>
          </cell>
          <cell r="D6544">
            <v>2940.56</v>
          </cell>
        </row>
        <row r="6545">
          <cell r="B6545" t="str">
            <v>46-38-3369</v>
          </cell>
          <cell r="C6545" t="str">
            <v>Дуб красный (Quercus rubra BR)</v>
          </cell>
          <cell r="D6545">
            <v>149</v>
          </cell>
        </row>
        <row r="6546">
          <cell r="B6546" t="str">
            <v>59-32-1695</v>
          </cell>
          <cell r="C6546" t="str">
            <v>Дуб красный (Quercus rubra C10 160-180)</v>
          </cell>
          <cell r="D6546">
            <v>2930</v>
          </cell>
        </row>
        <row r="6547">
          <cell r="B6547" t="str">
            <v>46-38-2084</v>
          </cell>
          <cell r="C6547" t="str">
            <v>Дуб красный (Quercus rubra C3 60-100)</v>
          </cell>
          <cell r="D6547">
            <v>255</v>
          </cell>
        </row>
        <row r="6548">
          <cell r="B6548" t="str">
            <v>87-22-0169</v>
          </cell>
          <cell r="C6548" t="str">
            <v>Дуб красный (Quercus rubra C45 12-14)</v>
          </cell>
          <cell r="D6548">
            <v>14599</v>
          </cell>
        </row>
        <row r="6549">
          <cell r="B6549" t="str">
            <v>87-27-0061</v>
          </cell>
          <cell r="C6549" t="str">
            <v>Дуб красный (Quercus rubra C45 12-14)</v>
          </cell>
          <cell r="D6549">
            <v>13408</v>
          </cell>
        </row>
        <row r="6550">
          <cell r="B6550" t="str">
            <v>87-22-0170</v>
          </cell>
          <cell r="C6550" t="str">
            <v>Дуб красный (Quercus rubra C45 14-16)</v>
          </cell>
          <cell r="D6550">
            <v>10530</v>
          </cell>
        </row>
        <row r="6551">
          <cell r="B6551" t="str">
            <v>87-27-0094</v>
          </cell>
          <cell r="C6551" t="str">
            <v>Дуб красный (Quercus rubra C45 14-16)</v>
          </cell>
          <cell r="D6551">
            <v>13801</v>
          </cell>
        </row>
        <row r="6552">
          <cell r="B6552" t="str">
            <v>87-07-0607</v>
          </cell>
          <cell r="C6552" t="str">
            <v>Дуб красный (Quercus rubra P9)</v>
          </cell>
          <cell r="D6552">
            <v>142</v>
          </cell>
        </row>
        <row r="6553">
          <cell r="B6553" t="str">
            <v>99-00-0078</v>
          </cell>
          <cell r="C6553" t="str">
            <v>Дуб красный (Quercus rubra RB 12-14)</v>
          </cell>
          <cell r="D6553">
            <v>10710</v>
          </cell>
        </row>
        <row r="6554">
          <cell r="B6554" t="str">
            <v>46-38-2192</v>
          </cell>
          <cell r="C6554" t="str">
            <v>Дуб красный (Quercus rubra RB/C 200-250)</v>
          </cell>
          <cell r="D6554">
            <v>3780</v>
          </cell>
        </row>
        <row r="6555">
          <cell r="B6555" t="str">
            <v>87-22-0189</v>
          </cell>
          <cell r="C6555" t="str">
            <v>Дуб красный (Quercus rubra WRB 12-14)</v>
          </cell>
          <cell r="D6555">
            <v>9676.7999999999993</v>
          </cell>
        </row>
        <row r="6556">
          <cell r="B6556" t="str">
            <v>46-38-4560</v>
          </cell>
          <cell r="C6556" t="str">
            <v>Дуб красный (Quercus rubra WRB 150-200)</v>
          </cell>
          <cell r="D6556">
            <v>1952</v>
          </cell>
        </row>
        <row r="6557">
          <cell r="B6557" t="str">
            <v>46-38-4410</v>
          </cell>
          <cell r="C6557" t="str">
            <v>Дуб красный (Quercus rubra WRB 200-250)</v>
          </cell>
          <cell r="D6557">
            <v>2928</v>
          </cell>
        </row>
        <row r="6558">
          <cell r="B6558" t="str">
            <v>46-38-4409</v>
          </cell>
          <cell r="C6558" t="str">
            <v>Дуб красный (Quercus rubra WRB 250-300)</v>
          </cell>
          <cell r="D6558">
            <v>4270</v>
          </cell>
        </row>
        <row r="6559">
          <cell r="B6559" t="str">
            <v>46-38-4561</v>
          </cell>
          <cell r="C6559" t="str">
            <v>Дуб красный (Quercus rubra WRB 300-350)</v>
          </cell>
          <cell r="D6559">
            <v>5980</v>
          </cell>
        </row>
        <row r="6560">
          <cell r="B6560" t="str">
            <v>46-41-0050</v>
          </cell>
          <cell r="C6560" t="str">
            <v>Дуб красный (Quercus rubra WRB 350-400)</v>
          </cell>
          <cell r="D6560">
            <v>12300</v>
          </cell>
        </row>
        <row r="6561">
          <cell r="B6561" t="str">
            <v>46-38-4448</v>
          </cell>
          <cell r="C6561" t="str">
            <v>Дуб монгольский (Quercus mongolica C15 150-200)</v>
          </cell>
          <cell r="D6561">
            <v>2558</v>
          </cell>
        </row>
        <row r="6562">
          <cell r="B6562" t="str">
            <v>87-27-0443</v>
          </cell>
          <cell r="C6562" t="str">
            <v>Дуб пробковый (Quercus suber C45 10-12)</v>
          </cell>
          <cell r="D6562">
            <v>12718</v>
          </cell>
        </row>
        <row r="6563">
          <cell r="B6563" t="str">
            <v>87-14-0490</v>
          </cell>
          <cell r="C6563" t="str">
            <v>Дуб черешчатый (Quercus robur BR 120-150 1+2)</v>
          </cell>
          <cell r="D6563">
            <v>140</v>
          </cell>
        </row>
        <row r="6564">
          <cell r="B6564" t="str">
            <v>Д-6-10-0529</v>
          </cell>
          <cell r="C6564" t="str">
            <v>Дуб черешчатый (Quercus robur BR 60-100)</v>
          </cell>
          <cell r="D6564">
            <v>212</v>
          </cell>
        </row>
        <row r="6565">
          <cell r="B6565" t="str">
            <v>46-41-0071</v>
          </cell>
          <cell r="C6565" t="str">
            <v>Дуб черешчатый (Quercus robur C100 300-350 8-10)</v>
          </cell>
          <cell r="D6565">
            <v>7358</v>
          </cell>
        </row>
        <row r="6566">
          <cell r="B6566" t="str">
            <v>46-41-0074</v>
          </cell>
          <cell r="C6566" t="str">
            <v>Дуб черешчатый (Quercus robur C100 300-350 8-10)</v>
          </cell>
          <cell r="D6566">
            <v>8403</v>
          </cell>
        </row>
        <row r="6567">
          <cell r="B6567" t="str">
            <v>87-29-0081</v>
          </cell>
          <cell r="C6567" t="str">
            <v>Дуб черешчатый (Quercus robur C2 60-100)</v>
          </cell>
          <cell r="D6567">
            <v>393</v>
          </cell>
        </row>
        <row r="6568">
          <cell r="B6568" t="str">
            <v>46-38-2203</v>
          </cell>
          <cell r="C6568" t="str">
            <v>Дуб черешчатый (Quercus robur C3 100-125)</v>
          </cell>
          <cell r="D6568">
            <v>306</v>
          </cell>
        </row>
        <row r="6569">
          <cell r="B6569" t="str">
            <v>46-38-2082</v>
          </cell>
          <cell r="C6569" t="str">
            <v>Дуб черешчатый (Quercus robur C3 60-80)</v>
          </cell>
          <cell r="D6569">
            <v>155</v>
          </cell>
        </row>
        <row r="6570">
          <cell r="B6570" t="str">
            <v>87-27-0142</v>
          </cell>
          <cell r="C6570" t="str">
            <v>Дуб черешчатый (Quercus robur C45 12-14)</v>
          </cell>
          <cell r="D6570">
            <v>13408</v>
          </cell>
        </row>
        <row r="6571">
          <cell r="B6571" t="str">
            <v>87-22-0031</v>
          </cell>
          <cell r="C6571" t="str">
            <v>Дуб черешчатый (Quercus robur C45 12-14)</v>
          </cell>
          <cell r="D6571">
            <v>13538</v>
          </cell>
        </row>
        <row r="6572">
          <cell r="B6572" t="str">
            <v>87-27-0198</v>
          </cell>
          <cell r="C6572" t="str">
            <v>Дуб черешчатый (Quercus robur C45 14-16)</v>
          </cell>
          <cell r="D6572">
            <v>14884</v>
          </cell>
        </row>
        <row r="6573">
          <cell r="B6573" t="str">
            <v>87-27-0141</v>
          </cell>
          <cell r="C6573" t="str">
            <v>Дуб черешчатый (Quercus robur C45 16-18)</v>
          </cell>
          <cell r="D6573">
            <v>16640</v>
          </cell>
        </row>
        <row r="6574">
          <cell r="B6574" t="str">
            <v>87-27-0441</v>
          </cell>
          <cell r="C6574" t="str">
            <v>Дуб черешчатый (Quercus robur C45 18-20)</v>
          </cell>
          <cell r="D6574">
            <v>19601</v>
          </cell>
        </row>
        <row r="6575">
          <cell r="B6575" t="str">
            <v>46-38-3339</v>
          </cell>
          <cell r="C6575" t="str">
            <v>Дуб черешчатый (Quercus robur C5 60-80)</v>
          </cell>
          <cell r="D6575">
            <v>420</v>
          </cell>
        </row>
        <row r="6576">
          <cell r="B6576" t="str">
            <v>59-27-3109</v>
          </cell>
          <cell r="C6576" t="str">
            <v>Дуб черешчатый (Quercus robur Fastigiata Koster C5/7,5 120-140)</v>
          </cell>
          <cell r="D6576">
            <v>2570</v>
          </cell>
        </row>
        <row r="6577">
          <cell r="B6577" t="str">
            <v>87-27-0442</v>
          </cell>
          <cell r="C6577" t="str">
            <v>Дуб черешчатый (Quercus robur Fastigiata Koster feathered C45 12-14)</v>
          </cell>
          <cell r="D6577">
            <v>14146</v>
          </cell>
        </row>
        <row r="6578">
          <cell r="B6578" t="str">
            <v>87-88-0022</v>
          </cell>
          <cell r="C6578" t="str">
            <v>Дуб черешчатый (Quercus robur Fastigiate Koster C15 200-250)</v>
          </cell>
          <cell r="D6578">
            <v>4860</v>
          </cell>
        </row>
        <row r="6579">
          <cell r="B6579" t="str">
            <v>87-27-0063</v>
          </cell>
          <cell r="C6579" t="str">
            <v>Дуб черешчатый (Quercus robur Fastigiate Koster C45 12-14)</v>
          </cell>
          <cell r="D6579">
            <v>14232</v>
          </cell>
        </row>
        <row r="6580">
          <cell r="B6580" t="str">
            <v>59-32-1681</v>
          </cell>
          <cell r="C6580" t="str">
            <v>Дуб черешчатый (Quercus robur Pendula C10 PA 120-140)</v>
          </cell>
          <cell r="D6580">
            <v>3283</v>
          </cell>
        </row>
        <row r="6581">
          <cell r="B6581" t="str">
            <v>46-38-0094</v>
          </cell>
          <cell r="C6581" t="str">
            <v>Дуб черешчатый (Quercus robur RB 150+)</v>
          </cell>
          <cell r="D6581">
            <v>2550</v>
          </cell>
        </row>
        <row r="6582">
          <cell r="B6582" t="str">
            <v>46-38-1038</v>
          </cell>
          <cell r="C6582" t="str">
            <v>Дуб черешчатый (Quercus robur RB 200-250)</v>
          </cell>
          <cell r="D6582">
            <v>4245</v>
          </cell>
        </row>
        <row r="6583">
          <cell r="B6583" t="str">
            <v>46-38-0095</v>
          </cell>
          <cell r="C6583" t="str">
            <v>Дуб черешчатый (Quercus robur RB 250-300)</v>
          </cell>
          <cell r="D6583">
            <v>5100</v>
          </cell>
        </row>
        <row r="6584">
          <cell r="B6584" t="str">
            <v>46-38-0108</v>
          </cell>
          <cell r="C6584" t="str">
            <v>Дуб черешчатый (Quercus robur RB 250-300)</v>
          </cell>
          <cell r="D6584">
            <v>5520</v>
          </cell>
        </row>
        <row r="6585">
          <cell r="B6585" t="str">
            <v>46-21-0007</v>
          </cell>
          <cell r="C6585" t="str">
            <v>Дуб черешчатый (Quercus robur RB 250-300)</v>
          </cell>
          <cell r="D6585">
            <v>2400</v>
          </cell>
        </row>
        <row r="6586">
          <cell r="B6586" t="str">
            <v>46-38-4562</v>
          </cell>
          <cell r="C6586" t="str">
            <v>Дуб черешчатый (Quercus robur WRB 100-120)</v>
          </cell>
          <cell r="D6586">
            <v>1340</v>
          </cell>
        </row>
        <row r="6587">
          <cell r="B6587" t="str">
            <v>46-47-0218</v>
          </cell>
          <cell r="C6587" t="str">
            <v>Дуб черешчатый (Quercus robur WRB 200-250)</v>
          </cell>
          <cell r="D6587">
            <v>3004.5</v>
          </cell>
        </row>
        <row r="6588">
          <cell r="B6588" t="str">
            <v>46-13-0139</v>
          </cell>
          <cell r="C6588" t="str">
            <v>Дуги для парника металл в кембрике ПВХ длина 2м (6шт) (Дуги для парника металл в кембрике ПВХ длина</v>
          </cell>
          <cell r="D6588">
            <v>490</v>
          </cell>
        </row>
        <row r="6589">
          <cell r="B6589" t="str">
            <v>46-13-0140</v>
          </cell>
          <cell r="C6589" t="str">
            <v>Дуги для парника металл в кембрике ПВХ длина 3м (6шт) (Дуги для парника металл в кембрике ПВХ длина</v>
          </cell>
          <cell r="D6589">
            <v>800</v>
          </cell>
        </row>
        <row r="6590">
          <cell r="B6590" t="str">
            <v>46-139-0049</v>
          </cell>
          <cell r="C6590" t="str">
            <v>Дуги металл в ПВХ 10/0,5мм-2,5м*6шт ()</v>
          </cell>
          <cell r="D6590">
            <v>388.6</v>
          </cell>
        </row>
        <row r="6591">
          <cell r="B6591" t="str">
            <v>46-139-0050</v>
          </cell>
          <cell r="C6591" t="str">
            <v>Дуги металл в ПВХ 10/0,5мм-3м*6шт ()</v>
          </cell>
          <cell r="D6591">
            <v>463.33</v>
          </cell>
        </row>
        <row r="6592">
          <cell r="B6592" t="str">
            <v>46-36-1231</v>
          </cell>
          <cell r="C6592" t="str">
            <v>Дуги парн.мет. 2.5м*0,5 в ПВХ 6шт ()</v>
          </cell>
          <cell r="D6592">
            <v>344.12</v>
          </cell>
        </row>
        <row r="6593">
          <cell r="B6593" t="str">
            <v>46-36-1384</v>
          </cell>
          <cell r="C6593" t="str">
            <v>Дуги парн.мет.2.5м*0.4 в ПВХ, 6шт.(М)</v>
          </cell>
          <cell r="D6593">
            <v>293.10000000000002</v>
          </cell>
        </row>
        <row r="6594">
          <cell r="B6594" t="str">
            <v>46-36-1533</v>
          </cell>
          <cell r="C6594" t="str">
            <v>Дуги парн.мет.2.5м*0.5 в ПВХ, 6шт.(М)</v>
          </cell>
          <cell r="D6594">
            <v>336.64</v>
          </cell>
        </row>
        <row r="6595">
          <cell r="B6595" t="str">
            <v>46-36-1385</v>
          </cell>
          <cell r="C6595" t="str">
            <v>Дуги парн.мет.3м*0.4 в ПВХ, (6шт)(М)</v>
          </cell>
          <cell r="D6595">
            <v>359.18</v>
          </cell>
        </row>
        <row r="6596">
          <cell r="B6596" t="str">
            <v>46-36-1625</v>
          </cell>
          <cell r="C6596" t="str">
            <v>Дуги парн.мет.3м*0.4 в ПВХ, (6шт)(М)</v>
          </cell>
          <cell r="D6596">
            <v>351.38</v>
          </cell>
        </row>
        <row r="6597">
          <cell r="B6597" t="str">
            <v>46-36-1285</v>
          </cell>
          <cell r="C6597" t="str">
            <v>Дуги парн.мет.3м*0.5 в ПВХ, (6шт)(М)</v>
          </cell>
          <cell r="D6597">
            <v>416.55</v>
          </cell>
        </row>
        <row r="6598">
          <cell r="B6598" t="str">
            <v>46-36-1286</v>
          </cell>
          <cell r="C6598" t="str">
            <v>Дуги парн.мет.4м*0.5 в ПВХ, (6шт)(М)</v>
          </cell>
          <cell r="D6598">
            <v>558.07000000000005</v>
          </cell>
        </row>
        <row r="6599">
          <cell r="B6599" t="str">
            <v>46-36-0059</v>
          </cell>
          <cell r="C6599" t="str">
            <v>Дуги парник. мет. в ПВХ, 2м (6шт.) (М)</v>
          </cell>
          <cell r="D6599">
            <v>340</v>
          </cell>
        </row>
        <row r="6600">
          <cell r="B6600" t="str">
            <v>46-36-0060</v>
          </cell>
          <cell r="C6600" t="str">
            <v>Дуги парник. мет. в ПВХ, 3м (6шт.) (М)</v>
          </cell>
          <cell r="D6600">
            <v>520</v>
          </cell>
        </row>
        <row r="6601">
          <cell r="B6601" t="str">
            <v>46-36-1029</v>
          </cell>
          <cell r="C6601" t="str">
            <v>Дуги парник.мет. 3м*0,5 в ПВХ (6шт)(М) (Дуги парник.мет. 3м*0,5 в ПВХ (6шт)(М))</v>
          </cell>
          <cell r="D6601">
            <v>410</v>
          </cell>
        </row>
        <row r="6602">
          <cell r="B6602" t="str">
            <v>46-36-0200</v>
          </cell>
          <cell r="C6602" t="str">
            <v>Дуги парник.мет.в ПВХ, 1.7м (6шт)(М) (Дуги парник.мет.в ПВХ, 1.7м (6шт)(М))</v>
          </cell>
          <cell r="D6602">
            <v>218.29</v>
          </cell>
        </row>
        <row r="6603">
          <cell r="B6603" t="str">
            <v>46-36-0201</v>
          </cell>
          <cell r="C6603" t="str">
            <v>Дуги парник.мет.в ПВХ, 2.2м (6шт)(М) (Дуги парник.мет.в ПВХ, 2.2м (6шт)(М))</v>
          </cell>
          <cell r="D6603">
            <v>245.98</v>
          </cell>
        </row>
        <row r="6604">
          <cell r="B6604" t="str">
            <v>46-36-0202</v>
          </cell>
          <cell r="C6604" t="str">
            <v>Дуги парник.мет.в ПВХ, 3м  (6шт)(М) (Дуги парник.мет.в ПВХ, 3м  (6шт)(М))</v>
          </cell>
          <cell r="D6604">
            <v>516.01</v>
          </cell>
        </row>
        <row r="6605">
          <cell r="B6605" t="str">
            <v>46-36-1534</v>
          </cell>
          <cell r="C6605" t="str">
            <v>Дуршлаг 02007 Милих</v>
          </cell>
          <cell r="D6605">
            <v>77.73</v>
          </cell>
        </row>
        <row r="6606">
          <cell r="B6606" t="str">
            <v>46-36-0688</v>
          </cell>
          <cell r="C6606" t="str">
            <v>Дуршлаг 02007 Милих (Дуршлаг 02007 Милих)</v>
          </cell>
          <cell r="D6606">
            <v>80</v>
          </cell>
        </row>
        <row r="6607">
          <cell r="B6607" t="str">
            <v>46-36-0774</v>
          </cell>
          <cell r="C6607" t="str">
            <v>Дуршлаг с раздвижным дном 3л. М5964</v>
          </cell>
          <cell r="D6607">
            <v>158.05000000000001</v>
          </cell>
        </row>
        <row r="6608">
          <cell r="B6608" t="str">
            <v>46-36-1626</v>
          </cell>
          <cell r="C6608" t="str">
            <v>Дуршлаг с чашей 3л (А) М592</v>
          </cell>
          <cell r="D6608">
            <v>136.27000000000001</v>
          </cell>
        </row>
        <row r="6609">
          <cell r="B6609" t="str">
            <v>46-36-0203</v>
          </cell>
          <cell r="C6609" t="str">
            <v>Дуршлаг с чашей 3л (А) М592 (Дуршлаг с чашей 3л (А) М592)</v>
          </cell>
          <cell r="D6609">
            <v>134.4</v>
          </cell>
        </row>
        <row r="6610">
          <cell r="B6610" t="str">
            <v>46-36-0204</v>
          </cell>
          <cell r="C6610" t="str">
            <v>Дуршлаг-фруктомойка (А) М1154 (Дуршлаг-фруктомойка (А) М1154)</v>
          </cell>
          <cell r="D6610">
            <v>106.51</v>
          </cell>
        </row>
        <row r="6611">
          <cell r="B6611" t="str">
            <v>46-187-0057</v>
          </cell>
          <cell r="C6611" t="str">
            <v>Дуст от насекомых 50гр ()</v>
          </cell>
          <cell r="D6611">
            <v>21.7</v>
          </cell>
        </row>
        <row r="6612">
          <cell r="B6612" t="str">
            <v>46-187-0205</v>
          </cell>
          <cell r="C6612" t="str">
            <v>Дуст от насекомых 50гр 1/20/100шт ЧД</v>
          </cell>
          <cell r="D6612">
            <v>26.71</v>
          </cell>
        </row>
        <row r="6613">
          <cell r="B6613" t="str">
            <v>46-36-0733</v>
          </cell>
          <cell r="C6613" t="str">
            <v>Душ-пистолет фиксат РТ/17</v>
          </cell>
          <cell r="D6613">
            <v>130</v>
          </cell>
        </row>
        <row r="6614">
          <cell r="B6614" t="str">
            <v>46-37-0027</v>
          </cell>
          <cell r="C6614" t="str">
            <v>Душица (Origanum)</v>
          </cell>
          <cell r="D6614">
            <v>18</v>
          </cell>
        </row>
        <row r="6615">
          <cell r="B6615" t="str">
            <v>46-61-0055</v>
          </cell>
          <cell r="C6615" t="str">
            <v>Душица обыкновенная (Origanum vulgaris Aureum C2/3)</v>
          </cell>
          <cell r="D6615">
            <v>222.48</v>
          </cell>
        </row>
        <row r="6616">
          <cell r="B6616" t="str">
            <v>46-02-1458</v>
          </cell>
          <cell r="C6616" t="str">
            <v>Душица обыкновенная (Origanum vulgaris Aureum C2/3)</v>
          </cell>
          <cell r="D6616">
            <v>180</v>
          </cell>
        </row>
        <row r="6617">
          <cell r="B6617" t="str">
            <v>46-02-1459</v>
          </cell>
          <cell r="C6617" t="str">
            <v>Душица обыкновенная (Origanum vulgaris Compactum C2/3)</v>
          </cell>
          <cell r="D6617">
            <v>180</v>
          </cell>
        </row>
        <row r="6618">
          <cell r="B6618" t="str">
            <v>46-61-1635</v>
          </cell>
          <cell r="C6618" t="str">
            <v>Душица обыкновенная (Origanum vulgaris Gold Nugget C2/3)</v>
          </cell>
          <cell r="D6618">
            <v>250</v>
          </cell>
        </row>
        <row r="6619">
          <cell r="B6619" t="str">
            <v>46-61-0056</v>
          </cell>
          <cell r="C6619" t="str">
            <v>Душица обыкновенная (Origanum vulgaris Panta Variegata C2/3)</v>
          </cell>
          <cell r="D6619">
            <v>222.48</v>
          </cell>
        </row>
        <row r="6620">
          <cell r="B6620" t="str">
            <v>46-03-0332</v>
          </cell>
          <cell r="C6620" t="str">
            <v>Душица обыкновенная (Origanum vulgaris Ауреум C1,5)</v>
          </cell>
          <cell r="D6620">
            <v>120</v>
          </cell>
        </row>
        <row r="6621">
          <cell r="B6621" t="str">
            <v>46-37-0206</v>
          </cell>
          <cell r="C6621" t="str">
            <v>Дыня (Cucumis)</v>
          </cell>
          <cell r="D6621">
            <v>20</v>
          </cell>
        </row>
        <row r="6622">
          <cell r="B6622" t="str">
            <v>46-38-6770</v>
          </cell>
          <cell r="C6622" t="str">
            <v>Дюк (Duk Ивановка C15)</v>
          </cell>
          <cell r="D6622">
            <v>744</v>
          </cell>
        </row>
        <row r="6623">
          <cell r="B6623" t="str">
            <v>46-38-6604</v>
          </cell>
          <cell r="C6623" t="str">
            <v>Дюк (Duk Ивановка C7,5)</v>
          </cell>
          <cell r="D6623">
            <v>488</v>
          </cell>
        </row>
        <row r="6624">
          <cell r="B6624" t="str">
            <v>46-214-0026</v>
          </cell>
          <cell r="C6624" t="str">
            <v>Дюк (Duk Ивановна BR)</v>
          </cell>
          <cell r="D6624">
            <v>270</v>
          </cell>
        </row>
        <row r="6625">
          <cell r="B6625" t="str">
            <v>46-38-7367</v>
          </cell>
          <cell r="C6625" t="str">
            <v>Дюк (Duk Ивановна C6p)</v>
          </cell>
          <cell r="D6625">
            <v>426</v>
          </cell>
        </row>
        <row r="6626">
          <cell r="B6626" t="str">
            <v>46-38-2020</v>
          </cell>
          <cell r="C6626" t="str">
            <v>Дюк (Duk Ивановна C7)</v>
          </cell>
          <cell r="D6626">
            <v>401</v>
          </cell>
        </row>
        <row r="6627">
          <cell r="B6627" t="str">
            <v>46-03-0266</v>
          </cell>
          <cell r="C6627" t="str">
            <v>Дюк (Duk Игрушка C5/10)</v>
          </cell>
          <cell r="D6627">
            <v>869</v>
          </cell>
        </row>
        <row r="6628">
          <cell r="B6628" t="str">
            <v>46-83-0038</v>
          </cell>
          <cell r="C6628" t="str">
            <v>Дюк (Duk Кормилица BR)</v>
          </cell>
          <cell r="D6628">
            <v>190</v>
          </cell>
        </row>
        <row r="6629">
          <cell r="B6629" t="str">
            <v>46-42-0020</v>
          </cell>
          <cell r="C6629" t="str">
            <v>Дюк (Duk Кормилица BR)</v>
          </cell>
          <cell r="D6629">
            <v>251</v>
          </cell>
        </row>
        <row r="6630">
          <cell r="B6630" t="str">
            <v>46-214-0025</v>
          </cell>
          <cell r="C6630" t="str">
            <v>Дюк (Duk Кормилица BR)</v>
          </cell>
          <cell r="D6630">
            <v>270</v>
          </cell>
        </row>
        <row r="6631">
          <cell r="B6631" t="str">
            <v>46-216-0013</v>
          </cell>
          <cell r="C6631" t="str">
            <v>Дюк (Duk Кормилица BR)</v>
          </cell>
          <cell r="D6631">
            <v>212</v>
          </cell>
        </row>
        <row r="6632">
          <cell r="B6632" t="str">
            <v>46-38-5850</v>
          </cell>
          <cell r="C6632" t="str">
            <v>Дюк (Duk Кормилица C15)</v>
          </cell>
          <cell r="D6632">
            <v>773</v>
          </cell>
        </row>
        <row r="6633">
          <cell r="B6633" t="str">
            <v>46-38-5850/3</v>
          </cell>
          <cell r="C6633" t="str">
            <v>Дюк (Duk Кормилица C15)</v>
          </cell>
          <cell r="D6633">
            <v>569</v>
          </cell>
        </row>
        <row r="6634">
          <cell r="B6634" t="str">
            <v>46-11-0016</v>
          </cell>
          <cell r="C6634" t="str">
            <v>Дюк (Duk Кормилица C5/7)</v>
          </cell>
          <cell r="D6634">
            <v>1050</v>
          </cell>
        </row>
        <row r="6635">
          <cell r="B6635" t="str">
            <v>46-38-2021</v>
          </cell>
          <cell r="C6635" t="str">
            <v>Дюк (Duk Кормилица C7)</v>
          </cell>
          <cell r="D6635">
            <v>525</v>
          </cell>
        </row>
        <row r="6636">
          <cell r="B6636" t="str">
            <v>46-38-2021/3</v>
          </cell>
          <cell r="C6636" t="str">
            <v>Дюк (Duk Кормилица C7)</v>
          </cell>
          <cell r="D6636">
            <v>386</v>
          </cell>
        </row>
        <row r="6637">
          <cell r="B6637" t="str">
            <v>46-44-0170</v>
          </cell>
          <cell r="C6637" t="str">
            <v>Дюк (Duk Лакомка BR)</v>
          </cell>
          <cell r="D6637">
            <v>200</v>
          </cell>
        </row>
        <row r="6638">
          <cell r="B6638" t="str">
            <v>46-38-4500</v>
          </cell>
          <cell r="C6638" t="str">
            <v>Дюк (Duk Лакомка C7)</v>
          </cell>
          <cell r="D6638">
            <v>440</v>
          </cell>
        </row>
        <row r="6639">
          <cell r="B6639" t="str">
            <v>46-38-4500/2</v>
          </cell>
          <cell r="C6639" t="str">
            <v>Дюк (Duk Лакомка C7)</v>
          </cell>
          <cell r="D6639">
            <v>440</v>
          </cell>
        </row>
        <row r="6640">
          <cell r="B6640" t="str">
            <v>46-200-0059</v>
          </cell>
          <cell r="C6640" t="str">
            <v>Дюк (Duk Надежда BR)</v>
          </cell>
          <cell r="D6640">
            <v>163.35</v>
          </cell>
        </row>
        <row r="6641">
          <cell r="B6641" t="str">
            <v>46-214-0099</v>
          </cell>
          <cell r="C6641" t="str">
            <v>Дюк (Duk Надежда BR)</v>
          </cell>
          <cell r="D6641">
            <v>260</v>
          </cell>
        </row>
        <row r="6642">
          <cell r="B6642" t="str">
            <v>46-38-5230</v>
          </cell>
          <cell r="C6642" t="str">
            <v>Дюк (Duk Надежда C6)</v>
          </cell>
          <cell r="D6642">
            <v>401</v>
          </cell>
        </row>
        <row r="6643">
          <cell r="B6643" t="str">
            <v>46-44-0115</v>
          </cell>
          <cell r="C6643" t="str">
            <v>Дюк (Duk Ночка BR)</v>
          </cell>
          <cell r="D6643">
            <v>200</v>
          </cell>
        </row>
        <row r="6644">
          <cell r="B6644" t="str">
            <v>46-214-0098</v>
          </cell>
          <cell r="C6644" t="str">
            <v>Дюк (Duk Ночка BR)</v>
          </cell>
          <cell r="D6644">
            <v>260</v>
          </cell>
        </row>
        <row r="6645">
          <cell r="B6645" t="str">
            <v>46-200-0088</v>
          </cell>
          <cell r="C6645" t="str">
            <v>Дюк (Duk Ночка BR)</v>
          </cell>
          <cell r="D6645">
            <v>163.35</v>
          </cell>
        </row>
        <row r="6646">
          <cell r="B6646" t="str">
            <v>46-03-0267</v>
          </cell>
          <cell r="C6646" t="str">
            <v>Дюк (Duk Ночка C5/10)</v>
          </cell>
          <cell r="D6646">
            <v>864</v>
          </cell>
        </row>
        <row r="6647">
          <cell r="B6647" t="str">
            <v>46-38-7368</v>
          </cell>
          <cell r="C6647" t="str">
            <v>Дюк (Duk Ночка C6p)</v>
          </cell>
          <cell r="D6647">
            <v>426</v>
          </cell>
        </row>
        <row r="6648">
          <cell r="B6648" t="str">
            <v>46-38-2022</v>
          </cell>
          <cell r="C6648" t="str">
            <v>Дюк (Duk Ночка C7 150-200)</v>
          </cell>
          <cell r="D6648">
            <v>495</v>
          </cell>
        </row>
        <row r="6649">
          <cell r="B6649" t="str">
            <v>46-38-6605</v>
          </cell>
          <cell r="C6649" t="str">
            <v>Дюк (Duk Ночка C7,5)</v>
          </cell>
          <cell r="D6649">
            <v>488</v>
          </cell>
        </row>
        <row r="6650">
          <cell r="B6650" t="str">
            <v>46-38-4499</v>
          </cell>
          <cell r="C6650" t="str">
            <v>Дюк (Duk Ночка C7)</v>
          </cell>
          <cell r="D6650">
            <v>438</v>
          </cell>
        </row>
        <row r="6651">
          <cell r="B6651" t="str">
            <v>46-38-4499/2</v>
          </cell>
          <cell r="C6651" t="str">
            <v>Дюк (Duk Ночка C7)</v>
          </cell>
          <cell r="D6651">
            <v>440</v>
          </cell>
        </row>
        <row r="6652">
          <cell r="B6652" t="str">
            <v>46-38-4499/3</v>
          </cell>
          <cell r="C6652" t="str">
            <v>Дюк (Duk Ночка C7)</v>
          </cell>
          <cell r="D6652">
            <v>321</v>
          </cell>
        </row>
        <row r="6653">
          <cell r="B6653" t="str">
            <v>46-38-2022/1</v>
          </cell>
          <cell r="C6653" t="str">
            <v>Дюк (Duk Ночка C7/10 2-х летнее)</v>
          </cell>
          <cell r="D6653">
            <v>490</v>
          </cell>
        </row>
        <row r="6654">
          <cell r="B6654" t="str">
            <v>46-38-3712/1</v>
          </cell>
          <cell r="C6654" t="str">
            <v>Дюк (Duk Ночка-1 C7 150-200)</v>
          </cell>
          <cell r="D6654">
            <v>490</v>
          </cell>
        </row>
        <row r="6655">
          <cell r="B6655" t="str">
            <v>46-01-0467/2</v>
          </cell>
          <cell r="C6655" t="str">
            <v>Дюк (Duk Превосходная Веньяминова BR)</v>
          </cell>
          <cell r="D6655">
            <v>170</v>
          </cell>
        </row>
        <row r="6656">
          <cell r="B6656" t="str">
            <v>46-38-4439</v>
          </cell>
          <cell r="C6656" t="str">
            <v>Дюк (Duk Превосходная Веньяминова C3p 80-100)</v>
          </cell>
          <cell r="D6656">
            <v>290</v>
          </cell>
        </row>
        <row r="6657">
          <cell r="B6657" t="str">
            <v>46-38-4439/2</v>
          </cell>
          <cell r="C6657" t="str">
            <v>Дюк (Duk Превосходная Веньяминова C3p 80-100)</v>
          </cell>
          <cell r="D6657">
            <v>300</v>
          </cell>
        </row>
        <row r="6658">
          <cell r="B6658" t="str">
            <v>46-42-0022</v>
          </cell>
          <cell r="C6658" t="str">
            <v>Дюк (Duk Спартанка BR)</v>
          </cell>
          <cell r="D6658">
            <v>251</v>
          </cell>
        </row>
        <row r="6659">
          <cell r="B6659" t="str">
            <v>46-11-0015</v>
          </cell>
          <cell r="C6659" t="str">
            <v>Дюк (Duk Спартанка C5/7)</v>
          </cell>
          <cell r="D6659">
            <v>1050</v>
          </cell>
        </row>
        <row r="6660">
          <cell r="B6660" t="str">
            <v>46-38-3487</v>
          </cell>
          <cell r="C6660" t="str">
            <v>Дюк (Duk Спартанка C7p)</v>
          </cell>
          <cell r="D6660">
            <v>450</v>
          </cell>
        </row>
        <row r="6661">
          <cell r="B6661" t="str">
            <v>46-38-2034/1</v>
          </cell>
          <cell r="C6661" t="str">
            <v>Дюк (Duk Факел 2-х летнее в контейнере)</v>
          </cell>
          <cell r="D6661">
            <v>390</v>
          </cell>
        </row>
        <row r="6662">
          <cell r="B6662" t="str">
            <v>46-44-0169</v>
          </cell>
          <cell r="C6662" t="str">
            <v>Дюк (Duk Факел BR)</v>
          </cell>
          <cell r="D6662">
            <v>200</v>
          </cell>
        </row>
        <row r="6663">
          <cell r="B6663" t="str">
            <v>46-01-0478</v>
          </cell>
          <cell r="C6663" t="str">
            <v>Дюк (Duk Факел BR)</v>
          </cell>
          <cell r="D6663">
            <v>200</v>
          </cell>
        </row>
        <row r="6664">
          <cell r="B6664" t="str">
            <v>46-200-0089</v>
          </cell>
          <cell r="C6664" t="str">
            <v>Дюк (Duk Факел BR)</v>
          </cell>
          <cell r="D6664">
            <v>163.35</v>
          </cell>
        </row>
        <row r="6665">
          <cell r="B6665" t="str">
            <v>46-38-2024</v>
          </cell>
          <cell r="C6665" t="str">
            <v>Дюк (Duk Факел C5 100-150)</v>
          </cell>
          <cell r="D6665">
            <v>389</v>
          </cell>
        </row>
        <row r="6666">
          <cell r="B6666" t="str">
            <v>46-38-7369</v>
          </cell>
          <cell r="C6666" t="str">
            <v>Дюк (Duk Факел C6p)</v>
          </cell>
          <cell r="D6666">
            <v>443</v>
          </cell>
        </row>
        <row r="6667">
          <cell r="B6667" t="str">
            <v>46-38-2034/2</v>
          </cell>
          <cell r="C6667" t="str">
            <v>Дюк (Duk Факел C7 150-200 3-х летнее)</v>
          </cell>
          <cell r="D6667">
            <v>525</v>
          </cell>
        </row>
        <row r="6668">
          <cell r="B6668" t="str">
            <v>46-38-2034</v>
          </cell>
          <cell r="C6668" t="str">
            <v>Дюк (Duk Факел C7 150-200)</v>
          </cell>
          <cell r="D6668">
            <v>525</v>
          </cell>
        </row>
        <row r="6669">
          <cell r="B6669" t="str">
            <v>46-38-6606</v>
          </cell>
          <cell r="C6669" t="str">
            <v>Дюк (Duk Факел C7,5)</v>
          </cell>
          <cell r="D6669">
            <v>504</v>
          </cell>
        </row>
        <row r="6670">
          <cell r="B6670" t="str">
            <v>46-38-4498</v>
          </cell>
          <cell r="C6670" t="str">
            <v>Дюк (Duk Факел C7)</v>
          </cell>
          <cell r="D6670">
            <v>438</v>
          </cell>
        </row>
        <row r="6671">
          <cell r="B6671" t="str">
            <v>46-38-4498/2</v>
          </cell>
          <cell r="C6671" t="str">
            <v>Дюк (Duk Факел C7)</v>
          </cell>
          <cell r="D6671">
            <v>438</v>
          </cell>
        </row>
        <row r="6672">
          <cell r="B6672" t="str">
            <v>46-38-5231</v>
          </cell>
          <cell r="C6672" t="str">
            <v>Дюк (Duk Фесанна C4)</v>
          </cell>
          <cell r="D6672">
            <v>389</v>
          </cell>
        </row>
        <row r="6673">
          <cell r="B6673" t="str">
            <v>46-38-5670</v>
          </cell>
          <cell r="C6673" t="str">
            <v>Дюк (Duk Фесанна C7р)</v>
          </cell>
          <cell r="D6673">
            <v>450</v>
          </cell>
        </row>
        <row r="6674">
          <cell r="B6674" t="str">
            <v>46-83-0039</v>
          </cell>
          <cell r="C6674" t="str">
            <v>Дюк (Duk Чудо-Вишня BR)</v>
          </cell>
          <cell r="D6674">
            <v>190</v>
          </cell>
        </row>
        <row r="6675">
          <cell r="B6675" t="str">
            <v>46-42-0023</v>
          </cell>
          <cell r="C6675" t="str">
            <v>Дюк (Duk Чудо-Вишня BR)</v>
          </cell>
          <cell r="D6675">
            <v>233</v>
          </cell>
        </row>
        <row r="6676">
          <cell r="B6676" t="str">
            <v>46-44-0171</v>
          </cell>
          <cell r="C6676" t="str">
            <v>Дюк (Duk Чудо-Вишня BR)</v>
          </cell>
          <cell r="D6676">
            <v>200</v>
          </cell>
        </row>
        <row r="6677">
          <cell r="B6677" t="str">
            <v>46-01-0479</v>
          </cell>
          <cell r="C6677" t="str">
            <v>Дюк (Duk Чудо-Вишня BR)</v>
          </cell>
          <cell r="D6677">
            <v>200</v>
          </cell>
        </row>
        <row r="6678">
          <cell r="B6678" t="str">
            <v>46-214-0027</v>
          </cell>
          <cell r="C6678" t="str">
            <v>Дюк (Duk Чудо-Вишня BR)</v>
          </cell>
          <cell r="D6678">
            <v>270</v>
          </cell>
        </row>
        <row r="6679">
          <cell r="B6679" t="str">
            <v>46-38-5865</v>
          </cell>
          <cell r="C6679" t="str">
            <v>Дюк (Duk Чудо-Вишня C15)</v>
          </cell>
          <cell r="D6679">
            <v>773</v>
          </cell>
        </row>
        <row r="6680">
          <cell r="B6680" t="str">
            <v>46-38-5865/3</v>
          </cell>
          <cell r="C6680" t="str">
            <v>Дюк (Duk Чудо-Вишня C15)</v>
          </cell>
          <cell r="D6680">
            <v>569</v>
          </cell>
        </row>
        <row r="6681">
          <cell r="B6681" t="str">
            <v>46-38-7370</v>
          </cell>
          <cell r="C6681" t="str">
            <v>Дюк (Duk Чудо-Вишня C6p)</v>
          </cell>
          <cell r="D6681">
            <v>426</v>
          </cell>
        </row>
        <row r="6682">
          <cell r="B6682" t="str">
            <v>46-38-1917/2</v>
          </cell>
          <cell r="C6682" t="str">
            <v>Дюк (Duk Чудо-Вишня C7 150-200 3-х летнее)</v>
          </cell>
          <cell r="D6682">
            <v>480</v>
          </cell>
        </row>
        <row r="6683">
          <cell r="B6683" t="str">
            <v>46-38-1917</v>
          </cell>
          <cell r="C6683" t="str">
            <v>Дюк (Duk Чудо-Вишня C7 150-200)</v>
          </cell>
          <cell r="D6683">
            <v>530</v>
          </cell>
        </row>
        <row r="6684">
          <cell r="B6684" t="str">
            <v>46-38-6607</v>
          </cell>
          <cell r="C6684" t="str">
            <v>Дюк (Duk Чудо-Вишня C7,5)</v>
          </cell>
          <cell r="D6684">
            <v>488</v>
          </cell>
        </row>
        <row r="6685">
          <cell r="B6685" t="str">
            <v>46-38-4501</v>
          </cell>
          <cell r="C6685" t="str">
            <v>Дюк (Duk Чудо-Вишня C7)</v>
          </cell>
          <cell r="D6685">
            <v>438</v>
          </cell>
        </row>
        <row r="6686">
          <cell r="B6686" t="str">
            <v>46-38-4501/2</v>
          </cell>
          <cell r="C6686" t="str">
            <v>Дюк (Duk Чудо-Вишня C7)</v>
          </cell>
          <cell r="D6686">
            <v>440</v>
          </cell>
        </row>
        <row r="6687">
          <cell r="B6687" t="str">
            <v>46-38-2023/2</v>
          </cell>
          <cell r="C6687" t="str">
            <v>Дюк (Duk Эффектная C7 150-200 3-х летнее)</v>
          </cell>
          <cell r="D6687">
            <v>530</v>
          </cell>
        </row>
        <row r="6688">
          <cell r="B6688" t="str">
            <v>46-38-2023</v>
          </cell>
          <cell r="C6688" t="str">
            <v>Дюк (Duk Эффектная C7 150-200)</v>
          </cell>
          <cell r="D6688">
            <v>530</v>
          </cell>
        </row>
        <row r="6689">
          <cell r="B6689" t="str">
            <v>46-120-0030</v>
          </cell>
          <cell r="C6689" t="str">
            <v>Еж большой h - 110 (Еж большой h - 110)</v>
          </cell>
          <cell r="D6689">
            <v>715.5</v>
          </cell>
        </row>
        <row r="6690">
          <cell r="B6690" t="str">
            <v>46-120-0127</v>
          </cell>
          <cell r="C6690" t="str">
            <v>Еж леж мал ()</v>
          </cell>
          <cell r="D6690">
            <v>640</v>
          </cell>
        </row>
        <row r="6691">
          <cell r="B6691" t="str">
            <v>46-120-0111</v>
          </cell>
          <cell r="C6691" t="str">
            <v>Еж лежачий большой ()</v>
          </cell>
          <cell r="D6691">
            <v>720</v>
          </cell>
        </row>
        <row r="6692">
          <cell r="B6692" t="str">
            <v>46-120-0031</v>
          </cell>
          <cell r="C6692" t="str">
            <v>Еж малый h - 100 (Еж малый h - 100)</v>
          </cell>
          <cell r="D6692">
            <v>620</v>
          </cell>
        </row>
        <row r="6693">
          <cell r="B6693" t="str">
            <v>46-120-0126</v>
          </cell>
          <cell r="C6693" t="str">
            <v>Еж сид мал ()</v>
          </cell>
          <cell r="D6693">
            <v>720</v>
          </cell>
        </row>
        <row r="6694">
          <cell r="B6694" t="str">
            <v>46-38-7678</v>
          </cell>
          <cell r="C6694" t="str">
            <v>Ежевика (Rubus Chester C3)</v>
          </cell>
          <cell r="D6694">
            <v>612</v>
          </cell>
        </row>
        <row r="6695">
          <cell r="B6695" t="str">
            <v>46-02-1990</v>
          </cell>
          <cell r="C6695" t="str">
            <v>Ежевика (Rubus Helen C2/3 20-30)</v>
          </cell>
          <cell r="D6695">
            <v>338</v>
          </cell>
        </row>
        <row r="6696">
          <cell r="B6696" t="str">
            <v>30-03-0060</v>
          </cell>
          <cell r="C6696" t="str">
            <v>Ежевика (Rubus Lochness BR)</v>
          </cell>
          <cell r="D6696">
            <v>370</v>
          </cell>
        </row>
        <row r="6697">
          <cell r="B6697" t="str">
            <v>46-61-1780</v>
          </cell>
          <cell r="C6697" t="str">
            <v>Ежевика (Rubus Lochness C5 30-50 2-х летнее)</v>
          </cell>
          <cell r="D6697">
            <v>632</v>
          </cell>
        </row>
        <row r="6698">
          <cell r="B6698" t="str">
            <v>46-02-1991</v>
          </cell>
          <cell r="C6698" t="str">
            <v>Ежевика (Rubus Natches C2/3 30-40)</v>
          </cell>
          <cell r="D6698">
            <v>338</v>
          </cell>
        </row>
        <row r="6699">
          <cell r="B6699" t="str">
            <v>30-03-0062</v>
          </cell>
          <cell r="C6699" t="str">
            <v>Ежевика (Rubus Smootshen BR)</v>
          </cell>
          <cell r="D6699">
            <v>370</v>
          </cell>
        </row>
        <row r="6700">
          <cell r="B6700" t="str">
            <v>46-38-6169</v>
          </cell>
          <cell r="C6700" t="str">
            <v>Ежевика (Rubus Smootshen C3)</v>
          </cell>
          <cell r="D6700">
            <v>510</v>
          </cell>
        </row>
        <row r="6701">
          <cell r="B6701" t="str">
            <v>87-33-0052</v>
          </cell>
          <cell r="C6701" t="str">
            <v>Ежевика (Rubus Tayberry C1,5 30-50)</v>
          </cell>
          <cell r="D6701">
            <v>325</v>
          </cell>
        </row>
        <row r="6702">
          <cell r="B6702" t="str">
            <v>30-03-0063</v>
          </cell>
          <cell r="C6702" t="str">
            <v>Ежевика (Rubus Triple Crown BR)</v>
          </cell>
          <cell r="D6702">
            <v>370</v>
          </cell>
        </row>
        <row r="6703">
          <cell r="B6703" t="str">
            <v>46-38-4683</v>
          </cell>
          <cell r="C6703" t="str">
            <v>Ежевика (Rubus Гадза BR)</v>
          </cell>
          <cell r="D6703">
            <v>100</v>
          </cell>
        </row>
        <row r="6704">
          <cell r="B6704" t="str">
            <v>46-38-4682</v>
          </cell>
          <cell r="C6704" t="str">
            <v>Ежевика (Rubus Гадза C1,5)</v>
          </cell>
          <cell r="D6704">
            <v>107</v>
          </cell>
        </row>
        <row r="6705">
          <cell r="B6705" t="str">
            <v>46-189-0001</v>
          </cell>
          <cell r="C6705" t="str">
            <v>Ежевика (Rubus Гадза MP)</v>
          </cell>
          <cell r="D6705">
            <v>50</v>
          </cell>
        </row>
        <row r="6706">
          <cell r="B6706" t="str">
            <v>46-38-2173</v>
          </cell>
          <cell r="C6706" t="str">
            <v>Ежевика (Rubus Логан C3)</v>
          </cell>
          <cell r="D6706">
            <v>190</v>
          </cell>
        </row>
        <row r="6707">
          <cell r="B6707" t="str">
            <v>46-38-2173/5</v>
          </cell>
          <cell r="C6707" t="str">
            <v>Ежевика (Rubus Логан C3)</v>
          </cell>
          <cell r="D6707">
            <v>191</v>
          </cell>
        </row>
        <row r="6708">
          <cell r="B6708" t="str">
            <v>46-38-2172</v>
          </cell>
          <cell r="C6708" t="str">
            <v>Ежевика (Rubus Тайбери C3)</v>
          </cell>
          <cell r="D6708">
            <v>191</v>
          </cell>
        </row>
        <row r="6709">
          <cell r="B6709" t="str">
            <v>46-38-2171</v>
          </cell>
          <cell r="C6709" t="str">
            <v>Ежевика (Rubus Тонффри C3)</v>
          </cell>
          <cell r="D6709">
            <v>191</v>
          </cell>
        </row>
        <row r="6710">
          <cell r="B6710" t="str">
            <v>59-42-0077</v>
          </cell>
          <cell r="C6710" t="str">
            <v>Ежевика кустистая (Rubus fruticosus Black Satin C2 40-55)</v>
          </cell>
          <cell r="D6710">
            <v>458</v>
          </cell>
        </row>
        <row r="6711">
          <cell r="B6711" t="str">
            <v>87-07-3500</v>
          </cell>
          <cell r="C6711" t="str">
            <v>Ежевика кустистая (Rubus fruticosus Black Satin P9)</v>
          </cell>
          <cell r="D6711">
            <v>162</v>
          </cell>
        </row>
        <row r="6712">
          <cell r="B6712" t="str">
            <v>БП-46-0289</v>
          </cell>
          <cell r="C6712" t="str">
            <v>Ежевика кустистая (Rubus fruticosus BR 80-100)</v>
          </cell>
          <cell r="D6712">
            <v>300</v>
          </cell>
        </row>
        <row r="6713">
          <cell r="B6713" t="str">
            <v>46-38-2586</v>
          </cell>
          <cell r="C6713" t="str">
            <v>Ежевика кустистая (Rubus fruticosus C3)</v>
          </cell>
          <cell r="D6713">
            <v>290</v>
          </cell>
        </row>
        <row r="6714">
          <cell r="B6714" t="str">
            <v>46-38-2950</v>
          </cell>
          <cell r="C6714" t="str">
            <v>Ежевика кустистая (Rubus fruticosus Himalaya C3)</v>
          </cell>
          <cell r="D6714">
            <v>309</v>
          </cell>
        </row>
        <row r="6715">
          <cell r="B6715" t="str">
            <v>87-07-3505</v>
          </cell>
          <cell r="C6715" t="str">
            <v>Ежевика кустистая (Rubus fruticosus Himalaya P9)</v>
          </cell>
          <cell r="D6715">
            <v>156</v>
          </cell>
        </row>
        <row r="6716">
          <cell r="B6716" t="str">
            <v>87-07-3506</v>
          </cell>
          <cell r="C6716" t="str">
            <v>Ежевика кустистая (Rubus fruticosus Himalaya P9)</v>
          </cell>
          <cell r="D6716">
            <v>163</v>
          </cell>
        </row>
        <row r="6717">
          <cell r="B6717" t="str">
            <v>59-42-0086</v>
          </cell>
          <cell r="C6717" t="str">
            <v>Ежевика кустистая (Rubus fruticosus Loch Ness C2 50-60)</v>
          </cell>
          <cell r="D6717">
            <v>458</v>
          </cell>
        </row>
        <row r="6718">
          <cell r="B6718" t="str">
            <v>87-07-3507</v>
          </cell>
          <cell r="C6718" t="str">
            <v>Ежевика кустистая (Rubus fruticosus Loch Ness P9)</v>
          </cell>
          <cell r="D6718">
            <v>177</v>
          </cell>
        </row>
        <row r="6719">
          <cell r="B6719" t="str">
            <v>59-36-1144</v>
          </cell>
          <cell r="C6719" t="str">
            <v>Ежевика кустистая (Rubus fruticosus Navaho C2 10-20)</v>
          </cell>
          <cell r="D6719">
            <v>511</v>
          </cell>
        </row>
        <row r="6720">
          <cell r="B6720" t="str">
            <v>59-03-0351</v>
          </cell>
          <cell r="C6720" t="str">
            <v>Ежевика кустистая (Rubus fruticosus Polar C2)</v>
          </cell>
          <cell r="D6720">
            <v>539</v>
          </cell>
        </row>
        <row r="6721">
          <cell r="B6721" t="str">
            <v>46-38-2951</v>
          </cell>
          <cell r="C6721" t="str">
            <v>Ежевика кустистая (Rubus fruticosus Thornfree C3)</v>
          </cell>
          <cell r="D6721">
            <v>310</v>
          </cell>
        </row>
        <row r="6722">
          <cell r="B6722" t="str">
            <v>87-07-3516</v>
          </cell>
          <cell r="C6722" t="str">
            <v>Ежевика кустистая (Rubus fruticosus Thornfree P9)</v>
          </cell>
          <cell r="D6722">
            <v>156</v>
          </cell>
        </row>
        <row r="6723">
          <cell r="B6723" t="str">
            <v>87-07-3514</v>
          </cell>
          <cell r="C6723" t="str">
            <v>Ежевика кустистая (Rubus fruticosus Thornfree P9)</v>
          </cell>
          <cell r="D6723">
            <v>162</v>
          </cell>
        </row>
        <row r="6724">
          <cell r="B6724" t="str">
            <v>87-07-3512</v>
          </cell>
          <cell r="C6724" t="str">
            <v>Ежевика кустистая (Rubus fruticosus Thornless Evergreen P9)</v>
          </cell>
          <cell r="D6724">
            <v>163</v>
          </cell>
        </row>
        <row r="6725">
          <cell r="B6725" t="str">
            <v>46-03-3078</v>
          </cell>
          <cell r="C6725" t="str">
            <v>Ежевика кустистая (Rubus fruticosus Triple Crown C2 40-60)</v>
          </cell>
          <cell r="D6725">
            <v>306</v>
          </cell>
        </row>
        <row r="6726">
          <cell r="B6726" t="str">
            <v>46-38-2952</v>
          </cell>
          <cell r="C6726" t="str">
            <v>Ежевика кустистая (Rubus fruticosus Triple Crown C3)</v>
          </cell>
          <cell r="D6726">
            <v>290</v>
          </cell>
        </row>
        <row r="6727">
          <cell r="B6727" t="str">
            <v>87-07-3511</v>
          </cell>
          <cell r="C6727" t="str">
            <v>Ежевика кустистая (Rubus fruticosus Triple Crown P9)</v>
          </cell>
          <cell r="D6727">
            <v>162</v>
          </cell>
        </row>
        <row r="6728">
          <cell r="B6728" t="str">
            <v>87-07-8002</v>
          </cell>
          <cell r="C6728" t="str">
            <v>Ежевика обыкновенная (Rubus fruticosus Thornless Evergreen P9)</v>
          </cell>
          <cell r="D6728">
            <v>119</v>
          </cell>
        </row>
        <row r="6729">
          <cell r="B6729" t="str">
            <v>30-03-0061</v>
          </cell>
          <cell r="C6729" t="str">
            <v>Ежемалина (Rubus Silvan BR)</v>
          </cell>
          <cell r="D6729">
            <v>370</v>
          </cell>
        </row>
        <row r="6730">
          <cell r="B6730" t="str">
            <v>46-38-6170</v>
          </cell>
          <cell r="C6730" t="str">
            <v>Ежемалина (Rubus Silvan C3)</v>
          </cell>
          <cell r="D6730">
            <v>540</v>
          </cell>
        </row>
        <row r="6731">
          <cell r="B6731" t="str">
            <v>30-03-0066</v>
          </cell>
          <cell r="C6731" t="str">
            <v>Ежемалина (Rubus Tayberry BR)</v>
          </cell>
          <cell r="D6731">
            <v>370</v>
          </cell>
        </row>
        <row r="6732">
          <cell r="B6732" t="str">
            <v>87-07-10359</v>
          </cell>
          <cell r="C6732" t="str">
            <v>Ежемалина (Rubus Tayberry C2)</v>
          </cell>
          <cell r="D6732">
            <v>481</v>
          </cell>
        </row>
        <row r="6733">
          <cell r="B6733" t="str">
            <v>46-38-6168</v>
          </cell>
          <cell r="C6733" t="str">
            <v>Ежемалина (Rubus Tayberry C3)</v>
          </cell>
          <cell r="D6733">
            <v>443</v>
          </cell>
        </row>
        <row r="6734">
          <cell r="B6734" t="str">
            <v>87-07-10360</v>
          </cell>
          <cell r="C6734" t="str">
            <v>Ежемалина (Rubus Tayberry P9 (9x9x8))</v>
          </cell>
          <cell r="D6734">
            <v>120</v>
          </cell>
        </row>
        <row r="6735">
          <cell r="B6735" t="str">
            <v>46-61-0057</v>
          </cell>
          <cell r="C6735" t="str">
            <v>Ежемалина гибридная (Rubus hybrida Таубери C3 30-50 1-но летнее)</v>
          </cell>
          <cell r="D6735">
            <v>395.52</v>
          </cell>
        </row>
        <row r="6736">
          <cell r="B6736" t="str">
            <v>87-07-3021</v>
          </cell>
          <cell r="C6736" t="str">
            <v>Ель восточная (Picea orientalis Aureospicata C1,5 10-15)</v>
          </cell>
          <cell r="D6736">
            <v>670</v>
          </cell>
        </row>
        <row r="6737">
          <cell r="B6737" t="str">
            <v>59-25-1391</v>
          </cell>
          <cell r="C6737" t="str">
            <v>Ель восточная (Picea orientalis Aureospicata C10 50-60)</v>
          </cell>
          <cell r="D6737">
            <v>3175</v>
          </cell>
        </row>
        <row r="6738">
          <cell r="B6738" t="str">
            <v>59-25-0102</v>
          </cell>
          <cell r="C6738" t="str">
            <v>Ель восточная (Picea orientalis Aureospicata C10 70-80)</v>
          </cell>
          <cell r="D6738">
            <v>3504</v>
          </cell>
        </row>
        <row r="6739">
          <cell r="B6739" t="str">
            <v>59-25-1549</v>
          </cell>
          <cell r="C6739" t="str">
            <v>Ель восточная (Picea orientalis Aureospicata C3)</v>
          </cell>
          <cell r="D6739">
            <v>857</v>
          </cell>
        </row>
        <row r="6740">
          <cell r="B6740" t="str">
            <v>59-15-0041</v>
          </cell>
          <cell r="C6740" t="str">
            <v>Ель восточная (Picea orientalis Aureospicata C45 140-160)</v>
          </cell>
          <cell r="D6740">
            <v>7092</v>
          </cell>
        </row>
        <row r="6741">
          <cell r="B6741" t="str">
            <v>59-23-0158</v>
          </cell>
          <cell r="C6741" t="str">
            <v>Ель восточная (Picea orientalis Aureospicata C5 65-75)</v>
          </cell>
          <cell r="D6741">
            <v>2006</v>
          </cell>
        </row>
        <row r="6742">
          <cell r="B6742" t="str">
            <v>59-42-0021</v>
          </cell>
          <cell r="C6742" t="str">
            <v>Ель восточная (Picea orientalis Aureospicata C5)</v>
          </cell>
          <cell r="D6742">
            <v>1802</v>
          </cell>
        </row>
        <row r="6743">
          <cell r="B6743" t="str">
            <v>59-32-3183</v>
          </cell>
          <cell r="C6743" t="str">
            <v>Ель восточная (Picea orientalis Barnes C3 20-30)</v>
          </cell>
          <cell r="D6743">
            <v>1149</v>
          </cell>
        </row>
        <row r="6744">
          <cell r="B6744" t="str">
            <v>59-03-0910</v>
          </cell>
          <cell r="C6744" t="str">
            <v>Ель восточная (Picea orientalis Golden Start C3)</v>
          </cell>
          <cell r="D6744">
            <v>977</v>
          </cell>
        </row>
        <row r="6745">
          <cell r="B6745" t="str">
            <v>59-25-0060</v>
          </cell>
          <cell r="C6745" t="str">
            <v>Ель двухцветная (Picea bicolor C15 70-80)</v>
          </cell>
          <cell r="D6745">
            <v>5166</v>
          </cell>
        </row>
        <row r="6746">
          <cell r="B6746" t="str">
            <v>59-25-1223</v>
          </cell>
          <cell r="C6746" t="str">
            <v>Ель двухцветная (Picea bicolor C15 70-90)</v>
          </cell>
          <cell r="D6746">
            <v>5372</v>
          </cell>
        </row>
        <row r="6747">
          <cell r="B6747" t="str">
            <v>59-25-0002</v>
          </cell>
          <cell r="C6747" t="str">
            <v>Ель двухцветная (Picea bicolor C5 40-50)</v>
          </cell>
          <cell r="D6747">
            <v>2349</v>
          </cell>
        </row>
        <row r="6748">
          <cell r="B6748" t="str">
            <v>87-31-0009</v>
          </cell>
          <cell r="C6748" t="str">
            <v>Ель изящная (Picea polita C7,5 60-70)</v>
          </cell>
          <cell r="D6748">
            <v>3851</v>
          </cell>
        </row>
        <row r="6749">
          <cell r="B6749" t="str">
            <v>БП-2-0211</v>
          </cell>
          <cell r="C6749" t="str">
            <v>Ель канадская (Picea glauca Conica BR 100-120)</v>
          </cell>
          <cell r="D6749">
            <v>2290</v>
          </cell>
        </row>
        <row r="6750">
          <cell r="B6750" t="str">
            <v>54-57-0011</v>
          </cell>
          <cell r="C6750" t="str">
            <v>Ель канадская (Picea glauca Conica C3 25-40)</v>
          </cell>
          <cell r="D6750">
            <v>719</v>
          </cell>
        </row>
        <row r="6751">
          <cell r="B6751" t="str">
            <v>46-38-4346</v>
          </cell>
          <cell r="C6751" t="str">
            <v>Ель канадская (Picea glauca Conica WRB 100-120)</v>
          </cell>
          <cell r="D6751">
            <v>2520</v>
          </cell>
        </row>
        <row r="6752">
          <cell r="B6752" t="str">
            <v>46-38-5372</v>
          </cell>
          <cell r="C6752" t="str">
            <v>Ель канадская (Picea glauca Conica WRB 120-140)</v>
          </cell>
          <cell r="D6752">
            <v>2420</v>
          </cell>
        </row>
        <row r="6753">
          <cell r="B6753" t="str">
            <v>46-38-2673</v>
          </cell>
          <cell r="C6753" t="str">
            <v>Ель канадская (Picea glauca Daisys White C3 15-20)</v>
          </cell>
          <cell r="D6753">
            <v>274</v>
          </cell>
        </row>
        <row r="6754">
          <cell r="B6754" t="str">
            <v>БП-3-0211</v>
          </cell>
          <cell r="C6754" t="str">
            <v>Ель канадская (Picea glauca WRB 100-120)</v>
          </cell>
          <cell r="D6754">
            <v>2290</v>
          </cell>
        </row>
        <row r="6755">
          <cell r="B6755" t="str">
            <v>54-07-0037/2</v>
          </cell>
          <cell r="C6755" t="str">
            <v>Ель канадская Коника C1 35-40</v>
          </cell>
          <cell r="D6755">
            <v>280</v>
          </cell>
        </row>
        <row r="6756">
          <cell r="B6756" t="str">
            <v>59-23-0159</v>
          </cell>
          <cell r="C6756" t="str">
            <v>Ель колючая (Picea pungens Apache C5 50-60)</v>
          </cell>
          <cell r="D6756">
            <v>1030</v>
          </cell>
        </row>
        <row r="6757">
          <cell r="B6757" t="str">
            <v>59-27-0048</v>
          </cell>
          <cell r="C6757" t="str">
            <v>Ель колючая (Picea pungens Baby Blue Eyes C3 20-40)</v>
          </cell>
          <cell r="D6757">
            <v>1629</v>
          </cell>
        </row>
        <row r="6758">
          <cell r="B6758" t="str">
            <v>59-23-2048</v>
          </cell>
          <cell r="C6758" t="str">
            <v>Ель колючая (Picea pungens Bialobok C2 15-20)</v>
          </cell>
          <cell r="D6758">
            <v>1330</v>
          </cell>
        </row>
        <row r="6759">
          <cell r="B6759" t="str">
            <v>59-23-2048/5</v>
          </cell>
          <cell r="C6759" t="str">
            <v>Ель колючая (Picea pungens Bialobok C2 15-20)</v>
          </cell>
          <cell r="D6759">
            <v>1170</v>
          </cell>
        </row>
        <row r="6760">
          <cell r="B6760" t="str">
            <v>59-23-0503</v>
          </cell>
          <cell r="C6760" t="str">
            <v>Ель колючая (Picea pungens Bialobok C2 20-30)</v>
          </cell>
          <cell r="D6760">
            <v>893</v>
          </cell>
        </row>
        <row r="6761">
          <cell r="B6761" t="str">
            <v>59-23-0160</v>
          </cell>
          <cell r="C6761" t="str">
            <v>Ель колючая (Picea pungens Bialobok C25 50-60)</v>
          </cell>
          <cell r="D6761">
            <v>7296</v>
          </cell>
        </row>
        <row r="6762">
          <cell r="B6762" t="str">
            <v>59-27-0049</v>
          </cell>
          <cell r="C6762" t="str">
            <v>Ель колючая (Picea pungens Bialobok C3 20-30)</v>
          </cell>
          <cell r="D6762">
            <v>1729</v>
          </cell>
        </row>
        <row r="6763">
          <cell r="B6763" t="str">
            <v>59-03-0279</v>
          </cell>
          <cell r="C6763" t="str">
            <v>Ель колючая (Picea pungens Bialobok C3)</v>
          </cell>
          <cell r="D6763">
            <v>1011</v>
          </cell>
        </row>
        <row r="6764">
          <cell r="B6764" t="str">
            <v>59-23-0215</v>
          </cell>
          <cell r="C6764" t="str">
            <v>Ель колючая (Picea pungens Bialobok C5 30-40)</v>
          </cell>
          <cell r="D6764">
            <v>2129</v>
          </cell>
        </row>
        <row r="6765">
          <cell r="B6765" t="str">
            <v>59-27-4716</v>
          </cell>
          <cell r="C6765" t="str">
            <v>Ель колючая (Picea pungens Bialobok C5 30-40)</v>
          </cell>
          <cell r="D6765">
            <v>2057</v>
          </cell>
        </row>
        <row r="6766">
          <cell r="B6766" t="str">
            <v>59-25-0020</v>
          </cell>
          <cell r="C6766" t="str">
            <v>Ель колючая (Picea pungens Bialobok C5 30-40)</v>
          </cell>
          <cell r="D6766">
            <v>1981</v>
          </cell>
        </row>
        <row r="6767">
          <cell r="B6767" t="str">
            <v>59-09-0024</v>
          </cell>
          <cell r="C6767" t="str">
            <v>Ель колючая (Picea pungens Bialobok C5 40-60)</v>
          </cell>
          <cell r="D6767">
            <v>1887</v>
          </cell>
        </row>
        <row r="6768">
          <cell r="B6768" t="str">
            <v>59-27-4718</v>
          </cell>
          <cell r="C6768" t="str">
            <v>Ель колючая (Picea pungens Bialobok C5 PA 100-110)</v>
          </cell>
          <cell r="D6768">
            <v>3231</v>
          </cell>
        </row>
        <row r="6769">
          <cell r="B6769" t="str">
            <v>59-27-1755</v>
          </cell>
          <cell r="C6769" t="str">
            <v>Ель колючая (Picea pungens Bialobok C5/7,5 40-50)</v>
          </cell>
          <cell r="D6769">
            <v>2155</v>
          </cell>
        </row>
        <row r="6770">
          <cell r="B6770" t="str">
            <v>59-36-0890</v>
          </cell>
          <cell r="C6770" t="str">
            <v>Ель колючая (Picea pungens Bialobok C7,5 30-50)</v>
          </cell>
          <cell r="D6770">
            <v>4025</v>
          </cell>
        </row>
        <row r="6771">
          <cell r="B6771" t="str">
            <v>59-03-1054</v>
          </cell>
          <cell r="C6771" t="str">
            <v>Ель колючая (Picea pungens Bialobok WRB 120-150)</v>
          </cell>
          <cell r="D6771">
            <v>13478</v>
          </cell>
        </row>
        <row r="6772">
          <cell r="B6772" t="str">
            <v>59-23-1220</v>
          </cell>
          <cell r="C6772" t="str">
            <v>Ель колючая (Picea pungens Blaukissen C5 PA 80-100)</v>
          </cell>
          <cell r="D6772">
            <v>4947</v>
          </cell>
        </row>
        <row r="6773">
          <cell r="B6773" t="str">
            <v>87-07-0718</v>
          </cell>
          <cell r="C6773" t="str">
            <v>Ель колючая (Picea pungens Blue Diamond C1,5)</v>
          </cell>
          <cell r="D6773">
            <v>670</v>
          </cell>
        </row>
        <row r="6774">
          <cell r="B6774" t="str">
            <v>59-22-0079</v>
          </cell>
          <cell r="C6774" t="str">
            <v>Ель колючая (Picea pungens Blue Diamond C15 90-110)</v>
          </cell>
          <cell r="D6774">
            <v>4869</v>
          </cell>
        </row>
        <row r="6775">
          <cell r="B6775" t="str">
            <v>59-25-0061</v>
          </cell>
          <cell r="C6775" t="str">
            <v>Ель колючая (Picea pungens Blue Diamond C15)</v>
          </cell>
          <cell r="D6775">
            <v>4262</v>
          </cell>
        </row>
        <row r="6776">
          <cell r="B6776" t="str">
            <v>59-36-0891</v>
          </cell>
          <cell r="C6776" t="str">
            <v>Ель колючая (Picea pungens Blue Diamond C26 60-80/80-100)</v>
          </cell>
          <cell r="D6776">
            <v>13662</v>
          </cell>
        </row>
        <row r="6777">
          <cell r="B6777" t="str">
            <v>59-36-0892</v>
          </cell>
          <cell r="C6777" t="str">
            <v>Ель колючая (Picea pungens Blue Diamond C40 160-180)</v>
          </cell>
          <cell r="D6777">
            <v>21681</v>
          </cell>
        </row>
        <row r="6778">
          <cell r="B6778" t="str">
            <v>59-22-0067</v>
          </cell>
          <cell r="C6778" t="str">
            <v>Ель колючая (Picea pungens Blue Diamond C5 40-60)</v>
          </cell>
          <cell r="D6778">
            <v>2434</v>
          </cell>
        </row>
        <row r="6779">
          <cell r="B6779" t="str">
            <v>87-01-0068</v>
          </cell>
          <cell r="C6779" t="str">
            <v>Ель колючая (Picea pungens Blue Diamond C60 200-250)</v>
          </cell>
          <cell r="D6779">
            <v>39057</v>
          </cell>
        </row>
        <row r="6780">
          <cell r="B6780" t="str">
            <v>46-223-0001</v>
          </cell>
          <cell r="C6780" t="str">
            <v>Ель колючая (Picea pungens Blue Diamond WRB 175-200)</v>
          </cell>
          <cell r="D6780">
            <v>9310</v>
          </cell>
        </row>
        <row r="6781">
          <cell r="B6781" t="str">
            <v>59-25-0062</v>
          </cell>
          <cell r="C6781" t="str">
            <v>Ель колючая (Picea pungens Blue Kissen C10 PA 80-100)</v>
          </cell>
          <cell r="D6781">
            <v>4974</v>
          </cell>
        </row>
        <row r="6782">
          <cell r="B6782" t="str">
            <v>59-23-1127</v>
          </cell>
          <cell r="C6782" t="str">
            <v>Ель колючая (Picea pungens Blue Mountain C2 25-40)</v>
          </cell>
          <cell r="D6782">
            <v>954</v>
          </cell>
        </row>
        <row r="6783">
          <cell r="B6783" t="str">
            <v>59-25-1240</v>
          </cell>
          <cell r="C6783" t="str">
            <v>Ель колючая (Picea pungens Blue Mountain C3 20+)</v>
          </cell>
          <cell r="D6783">
            <v>857</v>
          </cell>
        </row>
        <row r="6784">
          <cell r="B6784" t="str">
            <v>59-23-1560</v>
          </cell>
          <cell r="C6784" t="str">
            <v>Ель колючая (Picea pungens Blue Mountain C4/5 40-60)</v>
          </cell>
          <cell r="D6784">
            <v>2329</v>
          </cell>
        </row>
        <row r="6785">
          <cell r="B6785" t="str">
            <v>59-23-0504</v>
          </cell>
          <cell r="C6785" t="str">
            <v>Ель колючая (Picea pungens Blue Mountain C5 40-70)</v>
          </cell>
          <cell r="D6785">
            <v>2503</v>
          </cell>
        </row>
        <row r="6786">
          <cell r="B6786" t="str">
            <v>59-27-0050</v>
          </cell>
          <cell r="C6786" t="str">
            <v>Ель колючая (Picea pungens Blue Trinket C3 20-40)</v>
          </cell>
          <cell r="D6786">
            <v>1610</v>
          </cell>
        </row>
        <row r="6787">
          <cell r="B6787" t="str">
            <v>59-23-0161</v>
          </cell>
          <cell r="C6787" t="str">
            <v>Ель колючая (Picea pungens Blue Trinket C5 50-60)</v>
          </cell>
          <cell r="D6787">
            <v>2129</v>
          </cell>
        </row>
        <row r="6788">
          <cell r="B6788" t="str">
            <v>46-100-0056</v>
          </cell>
          <cell r="C6788" t="str">
            <v>Ель колючая (Picea pungens C12 150-175) Excellent</v>
          </cell>
          <cell r="D6788">
            <v>3385.5</v>
          </cell>
        </row>
        <row r="6789">
          <cell r="B6789" t="str">
            <v>46-100-0057</v>
          </cell>
          <cell r="C6789" t="str">
            <v>Ель колючая (Picea pungens C12 175-200) Excellent</v>
          </cell>
          <cell r="D6789">
            <v>3982.5</v>
          </cell>
        </row>
        <row r="6790">
          <cell r="B6790" t="str">
            <v>46-100-0058</v>
          </cell>
          <cell r="C6790" t="str">
            <v>Ель колючая (Picea pungens C12 200-225) Excellent</v>
          </cell>
          <cell r="D6790">
            <v>4578</v>
          </cell>
        </row>
        <row r="6791">
          <cell r="B6791" t="str">
            <v>46-100-0059</v>
          </cell>
          <cell r="C6791" t="str">
            <v>Ель колючая (Picea pungens C12 225+) Excellent</v>
          </cell>
          <cell r="D6791">
            <v>5070</v>
          </cell>
        </row>
        <row r="6792">
          <cell r="B6792" t="str">
            <v>46-104-0021</v>
          </cell>
          <cell r="C6792" t="str">
            <v>Ель колючая (Picea pungens C2 20-30)</v>
          </cell>
          <cell r="D6792">
            <v>288</v>
          </cell>
        </row>
        <row r="6793">
          <cell r="B6793" t="str">
            <v>59-23-0311</v>
          </cell>
          <cell r="C6793" t="str">
            <v>Ель колючая (Picea pungens C2 25-40)</v>
          </cell>
          <cell r="D6793">
            <v>462</v>
          </cell>
        </row>
        <row r="6794">
          <cell r="B6794" t="str">
            <v>59-23-1872</v>
          </cell>
          <cell r="C6794" t="str">
            <v>Ель колючая (Picea pungens C2 30-50)</v>
          </cell>
          <cell r="D6794">
            <v>525</v>
          </cell>
        </row>
        <row r="6795">
          <cell r="B6795" t="str">
            <v>59-23-1135</v>
          </cell>
          <cell r="C6795" t="str">
            <v>Ель колючая (Picea pungens C2 35-45)</v>
          </cell>
          <cell r="D6795">
            <v>450</v>
          </cell>
        </row>
        <row r="6796">
          <cell r="B6796" t="str">
            <v>59-36-0884</v>
          </cell>
          <cell r="C6796" t="str">
            <v>Ель колючая (Picea pungens C26 80-100)</v>
          </cell>
          <cell r="D6796">
            <v>7698</v>
          </cell>
        </row>
        <row r="6797">
          <cell r="B6797" t="str">
            <v>46-47-0185</v>
          </cell>
          <cell r="C6797" t="str">
            <v>Ель колючая (Picea pungens C3)</v>
          </cell>
          <cell r="D6797">
            <v>309</v>
          </cell>
        </row>
        <row r="6798">
          <cell r="B6798" t="str">
            <v>59-36-0885</v>
          </cell>
          <cell r="C6798" t="str">
            <v>Ель колючая (Picea pungens C35 100-120)</v>
          </cell>
          <cell r="D6798">
            <v>3986</v>
          </cell>
        </row>
        <row r="6799">
          <cell r="B6799" t="str">
            <v>59-23-1134</v>
          </cell>
          <cell r="C6799" t="str">
            <v>Ель колючая (Picea pungens C5 50-80)</v>
          </cell>
          <cell r="D6799">
            <v>1966</v>
          </cell>
        </row>
        <row r="6800">
          <cell r="B6800" t="str">
            <v>46-100-0053</v>
          </cell>
          <cell r="C6800" t="str">
            <v>Ель колючая (Picea pungens C5 80-100) Excellent</v>
          </cell>
          <cell r="D6800">
            <v>1779</v>
          </cell>
        </row>
        <row r="6801">
          <cell r="B6801" t="str">
            <v>46-100-0054</v>
          </cell>
          <cell r="C6801" t="str">
            <v>Ель колючая (Picea pungens C7 100-125) Excellent</v>
          </cell>
          <cell r="D6801">
            <v>2253</v>
          </cell>
        </row>
        <row r="6802">
          <cell r="B6802" t="str">
            <v>46-100-0055</v>
          </cell>
          <cell r="C6802" t="str">
            <v>Ель колючая (Picea pungens C7,5 125-150) Excellent</v>
          </cell>
          <cell r="D6802">
            <v>2710.5</v>
          </cell>
        </row>
        <row r="6803">
          <cell r="B6803" t="str">
            <v>46-100-0063</v>
          </cell>
          <cell r="C6803" t="str">
            <v>Ель колючая (Picea pungens Christmas Blue C12 150+) Excellent</v>
          </cell>
          <cell r="D6803">
            <v>3664.5</v>
          </cell>
        </row>
        <row r="6804">
          <cell r="B6804" t="str">
            <v>46-100-0077</v>
          </cell>
          <cell r="C6804" t="str">
            <v>Ель колючая (Picea pungens Christmas Blue C12 150+) Excellent</v>
          </cell>
          <cell r="D6804">
            <v>3874.5</v>
          </cell>
        </row>
        <row r="6805">
          <cell r="B6805" t="str">
            <v>46-100-0060</v>
          </cell>
          <cell r="C6805" t="str">
            <v>Ель колючая (Picea pungens Christmas Blue C5 80+) Excellent</v>
          </cell>
          <cell r="D6805">
            <v>1989</v>
          </cell>
        </row>
        <row r="6806">
          <cell r="B6806" t="str">
            <v>46-100-0074</v>
          </cell>
          <cell r="C6806" t="str">
            <v>Ель колючая (Picea pungens Christmas Blue C5 80+) Excellent</v>
          </cell>
          <cell r="D6806">
            <v>2199</v>
          </cell>
        </row>
        <row r="6807">
          <cell r="B6807" t="str">
            <v>46-100-0061</v>
          </cell>
          <cell r="C6807" t="str">
            <v>Ель колючая (Picea pungens Christmas Blue C7 100+) Excellent</v>
          </cell>
          <cell r="D6807">
            <v>2497.5</v>
          </cell>
        </row>
        <row r="6808">
          <cell r="B6808" t="str">
            <v>46-100-0075</v>
          </cell>
          <cell r="C6808" t="str">
            <v>Ель колючая (Picea pungens Christmas Blue C7 100+) Excellent</v>
          </cell>
          <cell r="D6808">
            <v>2671.5</v>
          </cell>
        </row>
        <row r="6809">
          <cell r="B6809" t="str">
            <v>46-100-0062</v>
          </cell>
          <cell r="C6809" t="str">
            <v>Ель колючая (Picea pungens Christmas Blue C7,5 125+) Excellent</v>
          </cell>
          <cell r="D6809">
            <v>3025.5</v>
          </cell>
        </row>
        <row r="6810">
          <cell r="B6810" t="str">
            <v>46-100-0076</v>
          </cell>
          <cell r="C6810" t="str">
            <v>Ель колючая (Picea pungens Christmas Blue C7,5 125+) Excellent</v>
          </cell>
          <cell r="D6810">
            <v>3235.5</v>
          </cell>
        </row>
        <row r="6811">
          <cell r="B6811" t="str">
            <v>46-100-0033</v>
          </cell>
          <cell r="C6811" t="str">
            <v>Ель колючая (Picea pungens CUT 125-175) Excellent</v>
          </cell>
          <cell r="D6811">
            <v>1978.5</v>
          </cell>
        </row>
        <row r="6812">
          <cell r="B6812" t="str">
            <v>46-100-0034</v>
          </cell>
          <cell r="C6812" t="str">
            <v>Ель колючая (Picea pungens CUT 175-225) Excellent</v>
          </cell>
          <cell r="D6812">
            <v>2998.5</v>
          </cell>
        </row>
        <row r="6813">
          <cell r="B6813" t="str">
            <v>46-100-0035</v>
          </cell>
          <cell r="C6813" t="str">
            <v>Ель колючая (Picea pungens CUT 225+) Excellent</v>
          </cell>
          <cell r="D6813">
            <v>4215</v>
          </cell>
        </row>
        <row r="6814">
          <cell r="B6814" t="str">
            <v>87-07-3026</v>
          </cell>
          <cell r="C6814" t="str">
            <v>Ель колючая (Picea pungens Edith C15 80-100)</v>
          </cell>
          <cell r="D6814">
            <v>3198</v>
          </cell>
        </row>
        <row r="6815">
          <cell r="B6815" t="str">
            <v>87-01-0148</v>
          </cell>
          <cell r="C6815" t="str">
            <v>Ель колючая (Picea pungens Edith C15 80-100)</v>
          </cell>
          <cell r="D6815">
            <v>6264</v>
          </cell>
        </row>
        <row r="6816">
          <cell r="B6816" t="str">
            <v>46-38-0507</v>
          </cell>
          <cell r="C6816" t="str">
            <v>Ель колючая (Picea pungens Edith C2 15-20)</v>
          </cell>
          <cell r="D6816">
            <v>640</v>
          </cell>
        </row>
        <row r="6817">
          <cell r="B6817" t="str">
            <v>46-38-1650</v>
          </cell>
          <cell r="C6817" t="str">
            <v>Ель колючая (Picea pungens Edith C2 40-50)</v>
          </cell>
          <cell r="D6817">
            <v>810</v>
          </cell>
        </row>
        <row r="6818">
          <cell r="B6818" t="str">
            <v>46-18-0046</v>
          </cell>
          <cell r="C6818" t="str">
            <v>Ель колючая (Picea pungens Edith C25 70-80)</v>
          </cell>
          <cell r="D6818">
            <v>13236</v>
          </cell>
        </row>
        <row r="6819">
          <cell r="B6819" t="str">
            <v>59-36-0897</v>
          </cell>
          <cell r="C6819" t="str">
            <v>Ель колючая (Picea pungens Edith C26 100-120)</v>
          </cell>
          <cell r="D6819">
            <v>13696</v>
          </cell>
        </row>
        <row r="6820">
          <cell r="B6820" t="str">
            <v>59-25-0003</v>
          </cell>
          <cell r="C6820" t="str">
            <v>Ель колючая (Picea pungens Edith C3 20+)</v>
          </cell>
          <cell r="D6820">
            <v>901</v>
          </cell>
        </row>
        <row r="6821">
          <cell r="B6821" t="str">
            <v>59-03-1044</v>
          </cell>
          <cell r="C6821" t="str">
            <v>Ель колючая (Picea pungens Edith C3)</v>
          </cell>
          <cell r="D6821">
            <v>930</v>
          </cell>
        </row>
        <row r="6822">
          <cell r="B6822" t="str">
            <v>59-23-1223</v>
          </cell>
          <cell r="C6822" t="str">
            <v>Ель колючая (Picea pungens Edith C5 60-80)</v>
          </cell>
          <cell r="D6822">
            <v>1867</v>
          </cell>
        </row>
        <row r="6823">
          <cell r="B6823" t="str">
            <v>59-25-0103</v>
          </cell>
          <cell r="C6823" t="str">
            <v>Ель колючая (Picea pungens Edith C7,5 50-60)</v>
          </cell>
          <cell r="D6823">
            <v>2583</v>
          </cell>
        </row>
        <row r="6824">
          <cell r="B6824" t="str">
            <v>87-31-0183</v>
          </cell>
          <cell r="C6824" t="str">
            <v>Ель колючая (Picea pungens Edith C7,5 50-60)</v>
          </cell>
          <cell r="D6824">
            <v>3042</v>
          </cell>
        </row>
        <row r="6825">
          <cell r="B6825" t="str">
            <v>87-31-0010</v>
          </cell>
          <cell r="C6825" t="str">
            <v>Ель колючая (Picea pungens Edith C7,5 60-80)</v>
          </cell>
          <cell r="D6825">
            <v>3851</v>
          </cell>
        </row>
        <row r="6826">
          <cell r="B6826" t="str">
            <v>87-07-0953</v>
          </cell>
          <cell r="C6826" t="str">
            <v>Ель колючая (Picea pungens Edith RB/C 120-150)</v>
          </cell>
          <cell r="D6826">
            <v>6408</v>
          </cell>
        </row>
        <row r="6827">
          <cell r="B6827" t="str">
            <v>59-23-0211</v>
          </cell>
          <cell r="C6827" t="str">
            <v>Ель колючая (Picea pungens Erich Frahm C5 40-50)</v>
          </cell>
          <cell r="D6827">
            <v>2129</v>
          </cell>
        </row>
        <row r="6828">
          <cell r="B6828" t="str">
            <v>59-23-0363</v>
          </cell>
          <cell r="C6828" t="str">
            <v>Ель колючая (Picea pungens Erich Frahm C5 60-80)</v>
          </cell>
          <cell r="D6828">
            <v>2329</v>
          </cell>
        </row>
        <row r="6829">
          <cell r="B6829" t="str">
            <v>59-23-0347</v>
          </cell>
          <cell r="C6829" t="str">
            <v>Ель колючая (Picea pungens Fat Albert C2 25-40)</v>
          </cell>
          <cell r="D6829">
            <v>1417</v>
          </cell>
        </row>
        <row r="6830">
          <cell r="B6830" t="str">
            <v>46-18-0047</v>
          </cell>
          <cell r="C6830" t="str">
            <v>Ель колючая (Picea pungens Fat Albert C25 70-80)</v>
          </cell>
          <cell r="D6830">
            <v>13236</v>
          </cell>
        </row>
        <row r="6831">
          <cell r="B6831" t="str">
            <v>59-03-0912/3</v>
          </cell>
          <cell r="C6831" t="str">
            <v>Ель колючая (Picea pungens Fat Albert C3)</v>
          </cell>
          <cell r="D6831">
            <v>741</v>
          </cell>
        </row>
        <row r="6832">
          <cell r="B6832" t="str">
            <v>59-03-0912</v>
          </cell>
          <cell r="C6832" t="str">
            <v>Ель колючая (Picea pungens Fat Albert C3)</v>
          </cell>
          <cell r="D6832">
            <v>1011</v>
          </cell>
        </row>
        <row r="6833">
          <cell r="B6833" t="str">
            <v>59-27-4740</v>
          </cell>
          <cell r="C6833" t="str">
            <v>Ель колючая (Picea pungens Fat Albert C5 30-40)</v>
          </cell>
          <cell r="D6833">
            <v>2217</v>
          </cell>
        </row>
        <row r="6834">
          <cell r="B6834" t="str">
            <v>59-23-0212</v>
          </cell>
          <cell r="C6834" t="str">
            <v>Ель колючая (Picea pungens Fat Albert C5 60-70)</v>
          </cell>
          <cell r="D6834">
            <v>2111</v>
          </cell>
        </row>
        <row r="6835">
          <cell r="B6835" t="str">
            <v>59-25-0067</v>
          </cell>
          <cell r="C6835" t="str">
            <v>Ель колючая (Picea pungens Fat Albert C5 70-80)</v>
          </cell>
          <cell r="D6835">
            <v>1983</v>
          </cell>
        </row>
        <row r="6836">
          <cell r="B6836" t="str">
            <v>59-23-0364</v>
          </cell>
          <cell r="C6836" t="str">
            <v>Ель колючая (Picea pungens Fat Albert C5 80-100)</v>
          </cell>
          <cell r="D6836">
            <v>2496</v>
          </cell>
        </row>
        <row r="6837">
          <cell r="B6837" t="str">
            <v>59-03-1051</v>
          </cell>
          <cell r="C6837" t="str">
            <v>Ель колючая (Picea pungens Fat Albert C7,5)</v>
          </cell>
          <cell r="D6837">
            <v>1863</v>
          </cell>
        </row>
        <row r="6838">
          <cell r="B6838" t="str">
            <v>59-42-0049</v>
          </cell>
          <cell r="C6838" t="str">
            <v>Ель колючая (Picea pungens Fat Albert C7,5)</v>
          </cell>
          <cell r="D6838">
            <v>1605</v>
          </cell>
        </row>
        <row r="6839">
          <cell r="B6839" t="str">
            <v>87-37-0001</v>
          </cell>
          <cell r="C6839" t="str">
            <v>Ель колючая (Picea pungens Fat Albert RB 150-175)</v>
          </cell>
          <cell r="D6839">
            <v>13886</v>
          </cell>
        </row>
        <row r="6840">
          <cell r="B6840" t="str">
            <v>46-78-0015</v>
          </cell>
          <cell r="C6840" t="str">
            <v>Ель колючая (Picea pungens Glauca 200)</v>
          </cell>
          <cell r="D6840">
            <v>7185</v>
          </cell>
        </row>
        <row r="6841">
          <cell r="B6841" t="str">
            <v>99-00-0152</v>
          </cell>
          <cell r="C6841" t="str">
            <v>Ель колючая (Picea pungens Glauca Apatxe C30 100-125)</v>
          </cell>
          <cell r="D6841">
            <v>14216</v>
          </cell>
        </row>
        <row r="6842">
          <cell r="B6842" t="str">
            <v>99-00-0153</v>
          </cell>
          <cell r="C6842" t="str">
            <v>Ель колючая (Picea pungens Glauca Apatxe C70 125-150)</v>
          </cell>
          <cell r="D6842">
            <v>11768</v>
          </cell>
        </row>
        <row r="6843">
          <cell r="B6843" t="str">
            <v>99-00-0154</v>
          </cell>
          <cell r="C6843" t="str">
            <v>Ель колючая (Picea pungens Glauca Apatxe C90 175-200)</v>
          </cell>
          <cell r="D6843">
            <v>30821</v>
          </cell>
        </row>
        <row r="6844">
          <cell r="B6844" t="str">
            <v>59-15-0069</v>
          </cell>
          <cell r="C6844" t="str">
            <v>Ель колючая (Picea pungens Glauca bonsai C160 150-200)</v>
          </cell>
          <cell r="D6844">
            <v>14184</v>
          </cell>
        </row>
        <row r="6845">
          <cell r="B6845" t="str">
            <v>БЛ-2-0297</v>
          </cell>
          <cell r="C6845" t="str">
            <v>Ель колючая (Picea pungens Glauca BR 100-120)</v>
          </cell>
          <cell r="D6845">
            <v>2295</v>
          </cell>
        </row>
        <row r="6846">
          <cell r="B6846" t="str">
            <v>БП-3-0155</v>
          </cell>
          <cell r="C6846" t="str">
            <v>Ель колючая (Picea pungens Glauca BR 250-300)</v>
          </cell>
          <cell r="D6846">
            <v>6806</v>
          </cell>
        </row>
        <row r="6847">
          <cell r="B6847" t="str">
            <v>БЛ-2-0097</v>
          </cell>
          <cell r="C6847" t="str">
            <v>Ель колючая (Picea pungens Glauca BR 40-60)</v>
          </cell>
          <cell r="D6847">
            <v>1320</v>
          </cell>
        </row>
        <row r="6848">
          <cell r="B6848" t="str">
            <v>БП-4-0097</v>
          </cell>
          <cell r="C6848" t="str">
            <v>Ель колючая (Picea pungens Glauca BR 40-60)</v>
          </cell>
          <cell r="D6848">
            <v>650</v>
          </cell>
        </row>
        <row r="6849">
          <cell r="B6849" t="str">
            <v>Д-5-54-0097</v>
          </cell>
          <cell r="C6849" t="str">
            <v>Ель колючая (Picea pungens Glauca BR 40-60)</v>
          </cell>
          <cell r="D6849">
            <v>1411</v>
          </cell>
        </row>
        <row r="6850">
          <cell r="B6850" t="str">
            <v>Д-5-55-0097</v>
          </cell>
          <cell r="C6850" t="str">
            <v>Ель колючая (Picea pungens Glauca BR 40-60)</v>
          </cell>
          <cell r="D6850">
            <v>1411</v>
          </cell>
        </row>
        <row r="6851">
          <cell r="B6851" t="str">
            <v>Д-5-56-0097</v>
          </cell>
          <cell r="C6851" t="str">
            <v>Ель колючая (Picea pungens Glauca BR 40-60)</v>
          </cell>
          <cell r="D6851">
            <v>1411</v>
          </cell>
        </row>
        <row r="6852">
          <cell r="B6852" t="str">
            <v>Д-6-5-0146</v>
          </cell>
          <cell r="C6852" t="str">
            <v>Ель колючая (Picea pungens Glauca BR 60-80)</v>
          </cell>
          <cell r="D6852">
            <v>1323</v>
          </cell>
        </row>
        <row r="6853">
          <cell r="B6853" t="str">
            <v>БЛ-2-0452</v>
          </cell>
          <cell r="C6853" t="str">
            <v>Ель колючая (Picea pungens Glauca BR 80-100)</v>
          </cell>
          <cell r="D6853">
            <v>3060</v>
          </cell>
        </row>
        <row r="6854">
          <cell r="B6854" t="str">
            <v>59-20-0225</v>
          </cell>
          <cell r="C6854" t="str">
            <v>Ель колючая (Picea pungens Glauca C2 30-40)</v>
          </cell>
          <cell r="D6854">
            <v>444</v>
          </cell>
        </row>
        <row r="6855">
          <cell r="B6855" t="str">
            <v>59-27-0025</v>
          </cell>
          <cell r="C6855" t="str">
            <v>Ель колючая (Picea pungens Glauca C2/3 40-60)</v>
          </cell>
          <cell r="D6855">
            <v>671</v>
          </cell>
        </row>
        <row r="6856">
          <cell r="B6856" t="str">
            <v>59-15-0042</v>
          </cell>
          <cell r="C6856" t="str">
            <v>Ель колючая (Picea pungens Glauca C20 PA 50)</v>
          </cell>
          <cell r="D6856">
            <v>2364</v>
          </cell>
        </row>
        <row r="6857">
          <cell r="B6857" t="str">
            <v>59-52-0338</v>
          </cell>
          <cell r="C6857" t="str">
            <v>Ель колючая (Picea pungens Glauca C20/35 100-120)</v>
          </cell>
          <cell r="D6857">
            <v>5453</v>
          </cell>
        </row>
        <row r="6858">
          <cell r="B6858" t="str">
            <v>46-38-2587</v>
          </cell>
          <cell r="C6858" t="str">
            <v>Ель колючая (Picea pungens Glauca C3 20-40)</v>
          </cell>
          <cell r="D6858">
            <v>270</v>
          </cell>
        </row>
        <row r="6859">
          <cell r="B6859" t="str">
            <v>59-03-0183</v>
          </cell>
          <cell r="C6859" t="str">
            <v>Ель колючая (Picea pungens Glauca C3 30-40)</v>
          </cell>
          <cell r="D6859">
            <v>459</v>
          </cell>
        </row>
        <row r="6860">
          <cell r="B6860" t="str">
            <v>87-44-0067</v>
          </cell>
          <cell r="C6860" t="str">
            <v>Ель колючая (Picea pungens Glauca C3 30-40)</v>
          </cell>
          <cell r="D6860">
            <v>1010</v>
          </cell>
        </row>
        <row r="6861">
          <cell r="B6861" t="str">
            <v>59-20-1052</v>
          </cell>
          <cell r="C6861" t="str">
            <v>Ель колючая (Picea pungens Glauca C3 30-40)</v>
          </cell>
          <cell r="D6861">
            <v>466</v>
          </cell>
        </row>
        <row r="6862">
          <cell r="B6862" t="str">
            <v>59-22-0026/3</v>
          </cell>
          <cell r="C6862" t="str">
            <v>Ель колючая (Picea pungens Glauca C3 30-50)</v>
          </cell>
          <cell r="D6862">
            <v>507</v>
          </cell>
        </row>
        <row r="6863">
          <cell r="B6863" t="str">
            <v>59-22-0026</v>
          </cell>
          <cell r="C6863" t="str">
            <v>Ель колючая (Picea pungens Glauca C3 30-50)</v>
          </cell>
          <cell r="D6863">
            <v>691</v>
          </cell>
        </row>
        <row r="6864">
          <cell r="B6864" t="str">
            <v>59-20-0182/3</v>
          </cell>
          <cell r="C6864" t="str">
            <v>Ель колючая (Picea pungens Glauca C3 40-50)</v>
          </cell>
          <cell r="D6864">
            <v>375</v>
          </cell>
        </row>
        <row r="6865">
          <cell r="B6865" t="str">
            <v>59-20-0182</v>
          </cell>
          <cell r="C6865" t="str">
            <v>Ель колючая (Picea pungens Glauca C3 40-50)</v>
          </cell>
          <cell r="D6865">
            <v>513</v>
          </cell>
        </row>
        <row r="6866">
          <cell r="B6866" t="str">
            <v>46-38-1243</v>
          </cell>
          <cell r="C6866" t="str">
            <v>Ель колючая (Picea pungens Glauca C3 40-60)</v>
          </cell>
          <cell r="D6866">
            <v>280</v>
          </cell>
        </row>
        <row r="6867">
          <cell r="B6867" t="str">
            <v>54-05-0139</v>
          </cell>
          <cell r="C6867" t="str">
            <v>Ель колючая (Picea pungens Glauca C3 40-60)</v>
          </cell>
          <cell r="D6867">
            <v>713</v>
          </cell>
        </row>
        <row r="6868">
          <cell r="B6868" t="str">
            <v>46-38-1728</v>
          </cell>
          <cell r="C6868" t="str">
            <v>Ель колючая (Picea pungens Glauca C3 60-80)</v>
          </cell>
          <cell r="D6868">
            <v>508</v>
          </cell>
        </row>
        <row r="6869">
          <cell r="B6869" t="str">
            <v>59-20-0252</v>
          </cell>
          <cell r="C6869" t="str">
            <v>Ель колючая (Picea pungens Glauca C3 70-80)</v>
          </cell>
          <cell r="D6869">
            <v>477</v>
          </cell>
        </row>
        <row r="6870">
          <cell r="B6870" t="str">
            <v>46-38-3160</v>
          </cell>
          <cell r="C6870" t="str">
            <v>Ель колючая (Picea pungens Glauca C30 60-80)</v>
          </cell>
          <cell r="D6870">
            <v>3888</v>
          </cell>
        </row>
        <row r="6871">
          <cell r="B6871" t="str">
            <v>46-38-3325</v>
          </cell>
          <cell r="C6871" t="str">
            <v>Ель колючая (Picea pungens Glauca C30 60-80)</v>
          </cell>
          <cell r="D6871">
            <v>3888</v>
          </cell>
        </row>
        <row r="6872">
          <cell r="B6872" t="str">
            <v>54-07-0078</v>
          </cell>
          <cell r="C6872" t="str">
            <v>Ель колючая (Picea pungens Glauca C4 40-45)</v>
          </cell>
          <cell r="D6872">
            <v>752</v>
          </cell>
        </row>
        <row r="6873">
          <cell r="B6873" t="str">
            <v>54-05-0110/0</v>
          </cell>
          <cell r="C6873" t="str">
            <v>Ель колючая (Picea pungens Glauca C4 45-55)</v>
          </cell>
          <cell r="D6873">
            <v>569</v>
          </cell>
        </row>
        <row r="6874">
          <cell r="B6874" t="str">
            <v>59-27-1796</v>
          </cell>
          <cell r="C6874" t="str">
            <v>Ель колючая (Picea pungens Glauca C45/60 140-160)</v>
          </cell>
          <cell r="D6874">
            <v>8075</v>
          </cell>
        </row>
        <row r="6875">
          <cell r="B6875" t="str">
            <v>87-44-0068</v>
          </cell>
          <cell r="C6875" t="str">
            <v>Ель колючая (Picea pungens Glauca C5 40-50)</v>
          </cell>
          <cell r="D6875">
            <v>1659</v>
          </cell>
        </row>
        <row r="6876">
          <cell r="B6876" t="str">
            <v>46-38-1729</v>
          </cell>
          <cell r="C6876" t="str">
            <v>Ель колючая (Picea pungens Glauca C5 60-80)</v>
          </cell>
          <cell r="D6876">
            <v>701</v>
          </cell>
        </row>
        <row r="6877">
          <cell r="B6877" t="str">
            <v>59-22-0025</v>
          </cell>
          <cell r="C6877" t="str">
            <v>Ель колючая (Picea pungens Glauca C5 60-80)</v>
          </cell>
          <cell r="D6877">
            <v>1534</v>
          </cell>
        </row>
        <row r="6878">
          <cell r="B6878" t="str">
            <v>59-15-0043</v>
          </cell>
          <cell r="C6878" t="str">
            <v>Ель колючая (Picea pungens Glauca C60 PA 60)</v>
          </cell>
          <cell r="D6878">
            <v>5910</v>
          </cell>
        </row>
        <row r="6879">
          <cell r="B6879" t="str">
            <v>59-27-0026</v>
          </cell>
          <cell r="C6879" t="str">
            <v>Ель колючая (Picea pungens Glauca C7,5 50-70)</v>
          </cell>
          <cell r="D6879">
            <v>2326</v>
          </cell>
        </row>
        <row r="6880">
          <cell r="B6880" t="str">
            <v>59-20-0402</v>
          </cell>
          <cell r="C6880" t="str">
            <v>Ель колючая (Picea pungens Glauca C7,5 60-70)</v>
          </cell>
          <cell r="D6880">
            <v>1261</v>
          </cell>
        </row>
        <row r="6881">
          <cell r="B6881" t="str">
            <v>59-22-0017</v>
          </cell>
          <cell r="C6881" t="str">
            <v>Ель колючая (Picea pungens Glauca C7,5 60-80)</v>
          </cell>
          <cell r="D6881">
            <v>1904</v>
          </cell>
        </row>
        <row r="6882">
          <cell r="B6882" t="str">
            <v>59-22-0017/5</v>
          </cell>
          <cell r="C6882" t="str">
            <v>Ель колючая (Picea pungens Glauca C7,5 60-80)</v>
          </cell>
          <cell r="D6882">
            <v>1750</v>
          </cell>
        </row>
        <row r="6883">
          <cell r="B6883" t="str">
            <v>59-25-0063</v>
          </cell>
          <cell r="C6883" t="str">
            <v>Ель колючая (Picea pungens Glauca Compacta C5 PA 40)</v>
          </cell>
          <cell r="D6883">
            <v>2060</v>
          </cell>
        </row>
        <row r="6884">
          <cell r="B6884" t="str">
            <v>46-99-0005</v>
          </cell>
          <cell r="C6884" t="str">
            <v>Ель колючая (Picea pungens Glauca Globosa ball C7 PA 40-50)</v>
          </cell>
          <cell r="D6884">
            <v>2277</v>
          </cell>
        </row>
        <row r="6885">
          <cell r="B6885" t="str">
            <v>59-09-0039</v>
          </cell>
          <cell r="C6885" t="str">
            <v>Ель колючая (Picea pungens Glauca Globosa ball WRB PA 50 100-120)</v>
          </cell>
          <cell r="D6885">
            <v>50487</v>
          </cell>
        </row>
        <row r="6886">
          <cell r="B6886" t="str">
            <v>59-09-0028</v>
          </cell>
          <cell r="C6886" t="str">
            <v>Ель колючая (Picea pungens Glauca Globosa bonsai WRB 100-120)</v>
          </cell>
          <cell r="D6886">
            <v>111336</v>
          </cell>
        </row>
        <row r="6887">
          <cell r="B6887" t="str">
            <v>59-09-0029</v>
          </cell>
          <cell r="C6887" t="str">
            <v>Ель колючая (Picea pungens Glauca Globosa bonsai WRB 110-130)</v>
          </cell>
          <cell r="D6887">
            <v>133846</v>
          </cell>
        </row>
        <row r="6888">
          <cell r="B6888" t="str">
            <v>59-09-0030</v>
          </cell>
          <cell r="C6888" t="str">
            <v>Ель колючая (Picea pungens Glauca Globosa bonsai WRB 120-140)</v>
          </cell>
          <cell r="D6888">
            <v>141363</v>
          </cell>
        </row>
        <row r="6889">
          <cell r="B6889" t="str">
            <v>59-09-0031</v>
          </cell>
          <cell r="C6889" t="str">
            <v>Ель колючая (Picea pungens Glauca Globosa bonsai WRB 125-150)</v>
          </cell>
          <cell r="D6889">
            <v>160103</v>
          </cell>
        </row>
        <row r="6890">
          <cell r="B6890" t="str">
            <v>87-07-3030</v>
          </cell>
          <cell r="C6890" t="str">
            <v>Ель колючая (Picea pungens Glauca Globosa C1,5 10-15)</v>
          </cell>
          <cell r="D6890">
            <v>533</v>
          </cell>
        </row>
        <row r="6891">
          <cell r="B6891" t="str">
            <v>87-01-0038</v>
          </cell>
          <cell r="C6891" t="str">
            <v>Ель колючая (Picea pungens Glauca Globosa C10 25-35)</v>
          </cell>
          <cell r="D6891">
            <v>3868</v>
          </cell>
        </row>
        <row r="6892">
          <cell r="B6892" t="str">
            <v>59-23-0277</v>
          </cell>
          <cell r="C6892" t="str">
            <v>Ель колючая (Picea pungens Glauca Globosa C10 30-40 30-35)</v>
          </cell>
          <cell r="D6892">
            <v>3728</v>
          </cell>
        </row>
        <row r="6893">
          <cell r="B6893" t="str">
            <v>87-01-0150</v>
          </cell>
          <cell r="C6893" t="str">
            <v>Ель колючая (Picea pungens Glauca Globosa C10 30-40)</v>
          </cell>
          <cell r="D6893">
            <v>4019</v>
          </cell>
        </row>
        <row r="6894">
          <cell r="B6894" t="str">
            <v>87-34-0001</v>
          </cell>
          <cell r="C6894" t="str">
            <v>Ель колючая (Picea pungens Glauca Globosa C10 40-45)</v>
          </cell>
          <cell r="D6894">
            <v>3467</v>
          </cell>
        </row>
        <row r="6895">
          <cell r="B6895" t="str">
            <v>59-52-0347</v>
          </cell>
          <cell r="C6895" t="str">
            <v>Ель колючая (Picea pungens Glauca Globosa C10 40-45)</v>
          </cell>
          <cell r="D6895">
            <v>3913</v>
          </cell>
        </row>
        <row r="6896">
          <cell r="B6896" t="str">
            <v>87-49-0001</v>
          </cell>
          <cell r="C6896" t="str">
            <v>Ель колючая (Picea pungens Glauca Globosa C10 45-55)</v>
          </cell>
          <cell r="D6896">
            <v>3675</v>
          </cell>
        </row>
        <row r="6897">
          <cell r="B6897" t="str">
            <v>59-25-0021</v>
          </cell>
          <cell r="C6897" t="str">
            <v>Ель колючая (Picea pungens Glauca Globosa C12 40-50)</v>
          </cell>
          <cell r="D6897">
            <v>3392</v>
          </cell>
        </row>
        <row r="6898">
          <cell r="B6898" t="str">
            <v>59-25-0064</v>
          </cell>
          <cell r="C6898" t="str">
            <v>Ель колючая (Picea pungens Glauca Globosa C12/15 50-60)</v>
          </cell>
          <cell r="D6898">
            <v>3557</v>
          </cell>
        </row>
        <row r="6899">
          <cell r="B6899" t="str">
            <v>87-01-0039</v>
          </cell>
          <cell r="C6899" t="str">
            <v>Ель колючая (Picea pungens Glauca Globosa C15 40-55)</v>
          </cell>
          <cell r="D6899">
            <v>5322</v>
          </cell>
        </row>
        <row r="6900">
          <cell r="B6900" t="str">
            <v>87-49-0003</v>
          </cell>
          <cell r="C6900" t="str">
            <v>Ель колючая (Picea pungens Glauca Globosa C15 50-60)</v>
          </cell>
          <cell r="D6900">
            <v>4107</v>
          </cell>
        </row>
        <row r="6901">
          <cell r="B6901" t="str">
            <v>87-01-0065</v>
          </cell>
          <cell r="C6901" t="str">
            <v>Ель колючая (Picea pungens Glauca Globosa C15 PA 30-40 70-80)</v>
          </cell>
          <cell r="D6901">
            <v>5322</v>
          </cell>
        </row>
        <row r="6902">
          <cell r="B6902" t="str">
            <v>59-25-0022</v>
          </cell>
          <cell r="C6902" t="str">
            <v>Ель колючая (Picea pungens Glauca Globosa C15/20 PA 50-70 35-40)</v>
          </cell>
          <cell r="D6902">
            <v>4674</v>
          </cell>
        </row>
        <row r="6903">
          <cell r="B6903" t="str">
            <v>59-23-2058</v>
          </cell>
          <cell r="C6903" t="str">
            <v>Ель колючая (Picea pungens Glauca Globosa C2 15-20)</v>
          </cell>
          <cell r="D6903">
            <v>955</v>
          </cell>
        </row>
        <row r="6904">
          <cell r="B6904" t="str">
            <v>59-23-0346</v>
          </cell>
          <cell r="C6904" t="str">
            <v>Ель колючая (Picea pungens Glauca Globosa C2 15-25)</v>
          </cell>
          <cell r="D6904">
            <v>1425</v>
          </cell>
        </row>
        <row r="6905">
          <cell r="B6905" t="str">
            <v>59-23-1833</v>
          </cell>
          <cell r="C6905" t="str">
            <v>Ель колючая (Picea pungens Glauca Globosa C2 15-25)</v>
          </cell>
          <cell r="D6905">
            <v>972</v>
          </cell>
        </row>
        <row r="6906">
          <cell r="B6906" t="str">
            <v>87-07-0595</v>
          </cell>
          <cell r="C6906" t="str">
            <v>Ель колючая (Picea pungens Glauca Globosa C2)</v>
          </cell>
          <cell r="D6906">
            <v>375</v>
          </cell>
        </row>
        <row r="6907">
          <cell r="B6907" t="str">
            <v>59-25-0065</v>
          </cell>
          <cell r="C6907" t="str">
            <v>Ель колючая (Picea pungens Glauca Globosa C2/3 PA 40-50)</v>
          </cell>
          <cell r="D6907">
            <v>875</v>
          </cell>
        </row>
        <row r="6908">
          <cell r="B6908" t="str">
            <v>59-15-0045</v>
          </cell>
          <cell r="C6908" t="str">
            <v>Ель колючая (Picea pungens Glauca Globosa C20 PA 60)</v>
          </cell>
          <cell r="D6908">
            <v>6619</v>
          </cell>
        </row>
        <row r="6909">
          <cell r="B6909" t="str">
            <v>59-36-0910</v>
          </cell>
          <cell r="C6909" t="str">
            <v>Ель колючая (Picea pungens Glauca Globosa C20/26 40-60)</v>
          </cell>
          <cell r="D6909">
            <v>7755</v>
          </cell>
        </row>
        <row r="6910">
          <cell r="B6910" t="str">
            <v>59-36-0911</v>
          </cell>
          <cell r="C6910" t="str">
            <v>Ель колючая (Picea pungens Glauca Globosa C25 60-80)</v>
          </cell>
          <cell r="D6910">
            <v>9273</v>
          </cell>
        </row>
        <row r="6911">
          <cell r="B6911" t="str">
            <v>59-07-0004</v>
          </cell>
          <cell r="C6911" t="str">
            <v>Ель колючая (Picea pungens Glauca Globosa C25 80-100)</v>
          </cell>
          <cell r="D6911">
            <v>9503</v>
          </cell>
        </row>
        <row r="6912">
          <cell r="B6912" t="str">
            <v>59-36-2678</v>
          </cell>
          <cell r="C6912" t="str">
            <v>Ель колючая (Picea pungens Glauca Globosa C26 PA 50 40-60)</v>
          </cell>
          <cell r="D6912">
            <v>12616</v>
          </cell>
        </row>
        <row r="6913">
          <cell r="B6913" t="str">
            <v>59-27-0053</v>
          </cell>
          <cell r="C6913" t="str">
            <v>Ель колючая (Picea pungens Glauca Globosa C3 15-20)</v>
          </cell>
          <cell r="D6913">
            <v>1590</v>
          </cell>
        </row>
        <row r="6914">
          <cell r="B6914" t="str">
            <v>59-27-1800</v>
          </cell>
          <cell r="C6914" t="str">
            <v>Ель колючая (Picea pungens Glauca Globosa C3 20-40)</v>
          </cell>
          <cell r="D6914">
            <v>1584</v>
          </cell>
        </row>
        <row r="6915">
          <cell r="B6915" t="str">
            <v>87-07-9733</v>
          </cell>
          <cell r="C6915" t="str">
            <v>Ель колючая (Picea pungens Glauca Globosa C3 PA 40)</v>
          </cell>
          <cell r="D6915">
            <v>1110</v>
          </cell>
        </row>
        <row r="6916">
          <cell r="B6916" t="str">
            <v>59-03-1045</v>
          </cell>
          <cell r="C6916" t="str">
            <v>Ель колючая (Picea pungens Glauca Globosa C3)</v>
          </cell>
          <cell r="D6916">
            <v>2150</v>
          </cell>
        </row>
        <row r="6917">
          <cell r="B6917" t="str">
            <v>59-03-0184</v>
          </cell>
          <cell r="C6917" t="str">
            <v>Ель колючая (Picea pungens Glauca Globosa C3)</v>
          </cell>
          <cell r="D6917">
            <v>1016</v>
          </cell>
        </row>
        <row r="6918">
          <cell r="B6918" t="str">
            <v>59-42-0022</v>
          </cell>
          <cell r="C6918" t="str">
            <v>Ель колючая (Picea pungens Glauca Globosa C3)</v>
          </cell>
          <cell r="D6918">
            <v>1153</v>
          </cell>
        </row>
        <row r="6919">
          <cell r="B6919" t="str">
            <v>59-15-0044</v>
          </cell>
          <cell r="C6919" t="str">
            <v>Ель колючая (Picea pungens Glauca Globosa C32 60-80)</v>
          </cell>
          <cell r="D6919">
            <v>8511</v>
          </cell>
        </row>
        <row r="6920">
          <cell r="B6920" t="str">
            <v>59-36-0912</v>
          </cell>
          <cell r="C6920" t="str">
            <v>Ель колючая (Picea pungens Glauca Globosa C35 80-100)</v>
          </cell>
          <cell r="D6920">
            <v>8057</v>
          </cell>
        </row>
        <row r="6921">
          <cell r="B6921" t="str">
            <v>59-23-2059</v>
          </cell>
          <cell r="C6921" t="str">
            <v>Ель колючая (Picea pungens Glauca Globosa C4 20-30)</v>
          </cell>
          <cell r="D6921">
            <v>2503</v>
          </cell>
        </row>
        <row r="6922">
          <cell r="B6922" t="str">
            <v>59-23-0508</v>
          </cell>
          <cell r="C6922" t="str">
            <v>Ель колючая (Picea pungens Glauca Globosa C4/5 25-35)</v>
          </cell>
          <cell r="D6922">
            <v>1647</v>
          </cell>
        </row>
        <row r="6923">
          <cell r="B6923" t="str">
            <v>87-01-0119</v>
          </cell>
          <cell r="C6923" t="str">
            <v>Ель колючая (Picea pungens Glauca Globosa C40 60-70)</v>
          </cell>
          <cell r="D6923">
            <v>11420</v>
          </cell>
        </row>
        <row r="6924">
          <cell r="B6924" t="str">
            <v>59-07-0005</v>
          </cell>
          <cell r="C6924" t="str">
            <v>Ель колючая (Picea pungens Glauca Globosa C46 100-120)</v>
          </cell>
          <cell r="D6924">
            <v>19017</v>
          </cell>
        </row>
        <row r="6925">
          <cell r="B6925" t="str">
            <v>87-07-0708</v>
          </cell>
          <cell r="C6925" t="str">
            <v>Ель колючая (Picea pungens Glauca Globosa C5 25-30)</v>
          </cell>
          <cell r="D6925">
            <v>1170</v>
          </cell>
        </row>
        <row r="6926">
          <cell r="B6926" t="str">
            <v>59-25-0046</v>
          </cell>
          <cell r="C6926" t="str">
            <v>Ель колючая (Picea pungens Glauca Globosa C5 25-30)</v>
          </cell>
          <cell r="D6926">
            <v>1890</v>
          </cell>
        </row>
        <row r="6927">
          <cell r="B6927" t="str">
            <v>59-52-0342</v>
          </cell>
          <cell r="C6927" t="str">
            <v>Ель колючая (Picea pungens Glauca Globosa C5 30-35)</v>
          </cell>
          <cell r="D6927">
            <v>1995</v>
          </cell>
        </row>
        <row r="6928">
          <cell r="B6928" t="str">
            <v>59-25-0039</v>
          </cell>
          <cell r="C6928" t="str">
            <v>Ель колючая (Picea pungens Glauca Globosa C5 30-35)</v>
          </cell>
          <cell r="D6928">
            <v>1907</v>
          </cell>
        </row>
        <row r="6929">
          <cell r="B6929" t="str">
            <v>59-27-4742</v>
          </cell>
          <cell r="C6929" t="str">
            <v>Ель колючая (Picea pungens Glauca Globosa C5 30-40)</v>
          </cell>
          <cell r="D6929">
            <v>2217</v>
          </cell>
        </row>
        <row r="6930">
          <cell r="B6930" t="str">
            <v>59-27-4746</v>
          </cell>
          <cell r="C6930" t="str">
            <v>Ель колючая (Picea pungens Glauca Globosa C5 PA 100-120)</v>
          </cell>
          <cell r="D6930">
            <v>3231</v>
          </cell>
        </row>
        <row r="6931">
          <cell r="B6931" t="str">
            <v>59-20-1042</v>
          </cell>
          <cell r="C6931" t="str">
            <v>Ель колючая (Picea pungens Glauca Globosa C5 PA 25-30)</v>
          </cell>
          <cell r="D6931">
            <v>1589</v>
          </cell>
        </row>
        <row r="6932">
          <cell r="B6932" t="str">
            <v>59-25-0023</v>
          </cell>
          <cell r="C6932" t="str">
            <v>Ель колючая (Picea pungens Glauca Globosa C5 PA 50 20-25)</v>
          </cell>
          <cell r="D6932">
            <v>1983</v>
          </cell>
        </row>
        <row r="6933">
          <cell r="B6933" t="str">
            <v>59-23-1225</v>
          </cell>
          <cell r="C6933" t="str">
            <v>Ель колючая (Picea pungens Glauca Globosa C5 PA 80-100)</v>
          </cell>
          <cell r="D6933">
            <v>4947</v>
          </cell>
        </row>
        <row r="6934">
          <cell r="B6934" t="str">
            <v>59-27-4745</v>
          </cell>
          <cell r="C6934" t="str">
            <v>Ель колючая (Picea pungens Glauca Globosa C5 PA 80-100)</v>
          </cell>
          <cell r="D6934">
            <v>2852</v>
          </cell>
        </row>
        <row r="6935">
          <cell r="B6935" t="str">
            <v>87-01-0069</v>
          </cell>
          <cell r="C6935" t="str">
            <v>Ель колючая (Picea pungens Glauca Globosa C60 80-100)</v>
          </cell>
          <cell r="D6935">
            <v>19207</v>
          </cell>
        </row>
        <row r="6936">
          <cell r="B6936" t="str">
            <v>87-07-3031</v>
          </cell>
          <cell r="C6936" t="str">
            <v>Ель колючая (Picea pungens Glauca Globosa C7 25-30)</v>
          </cell>
          <cell r="D6936">
            <v>1350</v>
          </cell>
        </row>
        <row r="6937">
          <cell r="B6937" t="str">
            <v>87-31-0113</v>
          </cell>
          <cell r="C6937" t="str">
            <v>Ель колючая (Picea pungens Glauca Globosa C7,5 25-30)</v>
          </cell>
          <cell r="D6937">
            <v>2903</v>
          </cell>
        </row>
        <row r="6938">
          <cell r="B6938" t="str">
            <v>59-23-0276</v>
          </cell>
          <cell r="C6938" t="str">
            <v>Ель колючая (Picea pungens Glauca Globosa C7,5 25-35 30-40)</v>
          </cell>
          <cell r="D6938">
            <v>3884</v>
          </cell>
        </row>
        <row r="6939">
          <cell r="B6939" t="str">
            <v>87-31-0112</v>
          </cell>
          <cell r="C6939" t="str">
            <v>Ель колючая (Picea pungens Glauca Globosa C7,5 30-35)</v>
          </cell>
          <cell r="D6939">
            <v>3255</v>
          </cell>
        </row>
        <row r="6940">
          <cell r="B6940" t="str">
            <v>87-49-0002</v>
          </cell>
          <cell r="C6940" t="str">
            <v>Ель колючая (Picea pungens Glauca Globosa C7,5 35-40)</v>
          </cell>
          <cell r="D6940">
            <v>3279</v>
          </cell>
        </row>
        <row r="6941">
          <cell r="B6941" t="str">
            <v>87-31-0011</v>
          </cell>
          <cell r="C6941" t="str">
            <v>Ель колючая (Picea pungens Glauca Globosa C7,5 40-50)</v>
          </cell>
          <cell r="D6941">
            <v>4451</v>
          </cell>
        </row>
        <row r="6942">
          <cell r="B6942" t="str">
            <v>87-01-0370</v>
          </cell>
          <cell r="C6942" t="str">
            <v>Ель колючая (Picea pungens Glauca Globosa C7,5/10 30-35)</v>
          </cell>
          <cell r="D6942">
            <v>4262</v>
          </cell>
        </row>
        <row r="6943">
          <cell r="B6943" t="str">
            <v>59-23-0164</v>
          </cell>
          <cell r="C6943" t="str">
            <v>Ель колючая (Picea pungens Glauca Globosa RB/C35 50-60)</v>
          </cell>
          <cell r="D6943">
            <v>7296</v>
          </cell>
        </row>
        <row r="6944">
          <cell r="B6944" t="str">
            <v>46-38-5354</v>
          </cell>
          <cell r="C6944" t="str">
            <v>Ель колючая (Picea pungens Glauca Kaibab C2 20-30)</v>
          </cell>
          <cell r="D6944">
            <v>240</v>
          </cell>
        </row>
        <row r="6945">
          <cell r="B6945" t="str">
            <v>46-38-5354/5</v>
          </cell>
          <cell r="C6945" t="str">
            <v>Ель колючая (Picea pungens Glauca Kaibab C2 20-30)</v>
          </cell>
          <cell r="D6945">
            <v>125</v>
          </cell>
        </row>
        <row r="6946">
          <cell r="B6946" t="str">
            <v>87-10-1051</v>
          </cell>
          <cell r="C6946" t="str">
            <v>Ель колючая (Picea pungens Glauca Kaibab MP204)</v>
          </cell>
          <cell r="D6946">
            <v>56</v>
          </cell>
        </row>
        <row r="6947">
          <cell r="B6947" t="str">
            <v>46-38-3677</v>
          </cell>
          <cell r="C6947" t="str">
            <v>Ель колючая (Picea pungens Glauca Kaibab P9)</v>
          </cell>
          <cell r="D6947">
            <v>81</v>
          </cell>
        </row>
        <row r="6948">
          <cell r="B6948" t="str">
            <v>46-38-2674</v>
          </cell>
          <cell r="C6948" t="str">
            <v>Ель колючая (Picea pungens Glauca Majestic Blue C3 20-30)</v>
          </cell>
          <cell r="D6948">
            <v>274</v>
          </cell>
        </row>
        <row r="6949">
          <cell r="B6949" t="str">
            <v>87-07-3038</v>
          </cell>
          <cell r="C6949" t="str">
            <v>Ель колючая (Picea pungens Glauca Majestic Blue P9)</v>
          </cell>
          <cell r="D6949">
            <v>149</v>
          </cell>
        </row>
        <row r="6950">
          <cell r="B6950" t="str">
            <v>46-38-6733</v>
          </cell>
          <cell r="C6950" t="str">
            <v>Ель колючая (Picea pungens Glauca Majestic Blue P9)</v>
          </cell>
          <cell r="D6950">
            <v>99</v>
          </cell>
        </row>
        <row r="6951">
          <cell r="B6951" t="str">
            <v>87-07-0801</v>
          </cell>
          <cell r="C6951" t="str">
            <v>Ель колючая (Picea pungens Glauca P9)</v>
          </cell>
          <cell r="D6951">
            <v>134</v>
          </cell>
        </row>
        <row r="6952">
          <cell r="B6952" t="str">
            <v>87-07-3036</v>
          </cell>
          <cell r="C6952" t="str">
            <v>Ель колючая (Picea pungens Glauca P9)</v>
          </cell>
          <cell r="D6952">
            <v>140</v>
          </cell>
        </row>
        <row r="6953">
          <cell r="B6953" t="str">
            <v>46-38-6561</v>
          </cell>
          <cell r="C6953" t="str">
            <v>Ель колючая (Picea pungens Glauca P9)</v>
          </cell>
          <cell r="D6953">
            <v>99</v>
          </cell>
        </row>
        <row r="6954">
          <cell r="B6954" t="str">
            <v>59-27-4752</v>
          </cell>
          <cell r="C6954" t="str">
            <v>Ель колючая (Picea pungens Glauca Pendula C5 30-50)</v>
          </cell>
          <cell r="D6954">
            <v>2170</v>
          </cell>
        </row>
        <row r="6955">
          <cell r="B6955" t="str">
            <v>БЛ-2-0465</v>
          </cell>
          <cell r="C6955" t="str">
            <v>Ель колючая (Picea pungens Glauca RB 120-150)</v>
          </cell>
          <cell r="D6955">
            <v>1880</v>
          </cell>
        </row>
        <row r="6956">
          <cell r="B6956" t="str">
            <v>59-27-3121</v>
          </cell>
          <cell r="C6956" t="str">
            <v>Ель колючая (Picea pungens Glauca RB 140-160)</v>
          </cell>
          <cell r="D6956">
            <v>7640</v>
          </cell>
        </row>
        <row r="6957">
          <cell r="B6957" t="str">
            <v>46-07-0035</v>
          </cell>
          <cell r="C6957" t="str">
            <v>Ель колючая (Picea pungens Glauca RB 200-250)</v>
          </cell>
          <cell r="D6957">
            <v>16275</v>
          </cell>
        </row>
        <row r="6958">
          <cell r="B6958" t="str">
            <v>46-07-0001</v>
          </cell>
          <cell r="C6958" t="str">
            <v>Ель колючая (Picea pungens Glauca RB 200-250)</v>
          </cell>
          <cell r="D6958">
            <v>27638</v>
          </cell>
        </row>
        <row r="6959">
          <cell r="B6959" t="str">
            <v>46-126-0002</v>
          </cell>
          <cell r="C6959" t="str">
            <v>Ель колючая (Picea pungens Glauca RB 200+)</v>
          </cell>
          <cell r="D6959">
            <v>6830</v>
          </cell>
        </row>
        <row r="6960">
          <cell r="B6960" t="str">
            <v>46-38-1981</v>
          </cell>
          <cell r="C6960" t="str">
            <v>Ель колючая (Picea pungens Glauca RB 220)</v>
          </cell>
          <cell r="D6960">
            <v>8112</v>
          </cell>
        </row>
        <row r="6961">
          <cell r="B6961" t="str">
            <v>БП-1-0155</v>
          </cell>
          <cell r="C6961" t="str">
            <v>Ель колючая (Picea pungens Glauca RB 250-300)</v>
          </cell>
          <cell r="D6961">
            <v>6810</v>
          </cell>
        </row>
        <row r="6962">
          <cell r="B6962" t="str">
            <v>46-126-0001</v>
          </cell>
          <cell r="C6962" t="str">
            <v>Ель колючая (Picea pungens Glauca RB 300+)</v>
          </cell>
          <cell r="D6962">
            <v>11360</v>
          </cell>
        </row>
        <row r="6963">
          <cell r="B6963" t="str">
            <v>БП-2-0097</v>
          </cell>
          <cell r="C6963" t="str">
            <v>Ель колючая (Picea pungens Glauca RB 40-60)</v>
          </cell>
          <cell r="D6963">
            <v>650</v>
          </cell>
        </row>
        <row r="6964">
          <cell r="B6964" t="str">
            <v>46-38-6300</v>
          </cell>
          <cell r="C6964" t="str">
            <v>Ель колючая (Picea pungens Glauca RB/C25 100-120)</v>
          </cell>
          <cell r="D6964">
            <v>2040</v>
          </cell>
        </row>
        <row r="6965">
          <cell r="B6965" t="str">
            <v>59-23-0162</v>
          </cell>
          <cell r="C6965" t="str">
            <v>Ель колючая (Picea pungens Glauca WRB 100-110)</v>
          </cell>
          <cell r="D6965">
            <v>6687</v>
          </cell>
        </row>
        <row r="6966">
          <cell r="B6966" t="str">
            <v>59-16-0004</v>
          </cell>
          <cell r="C6966" t="str">
            <v>Ель колючая (Picea pungens Glauca WRB 100-120)</v>
          </cell>
          <cell r="D6966">
            <v>3137</v>
          </cell>
        </row>
        <row r="6967">
          <cell r="B6967" t="str">
            <v>46-38-3022</v>
          </cell>
          <cell r="C6967" t="str">
            <v>Ель колючая (Picea pungens Glauca WRB 100-120)</v>
          </cell>
          <cell r="D6967">
            <v>2196</v>
          </cell>
        </row>
        <row r="6968">
          <cell r="B6968" t="str">
            <v>46-57-0108</v>
          </cell>
          <cell r="C6968" t="str">
            <v>Ель колючая (Picea pungens Glauca WRB 100-120)</v>
          </cell>
          <cell r="D6968">
            <v>2424</v>
          </cell>
        </row>
        <row r="6969">
          <cell r="B6969" t="str">
            <v>59-16-0004/5</v>
          </cell>
          <cell r="C6969" t="str">
            <v>Ель колючая (Picea pungens Glauca WRB 100-120)</v>
          </cell>
          <cell r="D6969">
            <v>3137</v>
          </cell>
        </row>
        <row r="6970">
          <cell r="B6970" t="str">
            <v>59-01-0009</v>
          </cell>
          <cell r="C6970" t="str">
            <v>Ель колючая (Picea pungens Glauca WRB 100-125)</v>
          </cell>
          <cell r="D6970">
            <v>3899</v>
          </cell>
        </row>
        <row r="6971">
          <cell r="B6971" t="str">
            <v>46-38-4329</v>
          </cell>
          <cell r="C6971" t="str">
            <v>Ель колючая (Picea pungens Glauca WRB 120-140)</v>
          </cell>
          <cell r="D6971">
            <v>2320</v>
          </cell>
        </row>
        <row r="6972">
          <cell r="B6972" t="str">
            <v>59-23-0163</v>
          </cell>
          <cell r="C6972" t="str">
            <v>Ель колючая (Picea pungens Glauca WRB 120-150)</v>
          </cell>
          <cell r="D6972">
            <v>7331</v>
          </cell>
        </row>
        <row r="6973">
          <cell r="B6973" t="str">
            <v>46-38-2132</v>
          </cell>
          <cell r="C6973" t="str">
            <v>Ель колючая (Picea pungens Glauca WRB 140-160)</v>
          </cell>
          <cell r="D6973">
            <v>4142</v>
          </cell>
        </row>
        <row r="6974">
          <cell r="B6974" t="str">
            <v>46-38-4326</v>
          </cell>
          <cell r="C6974" t="str">
            <v>Ель колючая (Picea pungens Glauca WRB 140-160)</v>
          </cell>
          <cell r="D6974">
            <v>4140</v>
          </cell>
        </row>
        <row r="6975">
          <cell r="B6975" t="str">
            <v>59-24-0003</v>
          </cell>
          <cell r="C6975" t="str">
            <v>Ель колючая (Picea pungens Glauca WRB 140-160)</v>
          </cell>
          <cell r="D6975">
            <v>11951</v>
          </cell>
        </row>
        <row r="6976">
          <cell r="B6976" t="str">
            <v>59-01-0010</v>
          </cell>
          <cell r="C6976" t="str">
            <v>Ель колючая (Picea pungens Glauca WRB 150-175)</v>
          </cell>
          <cell r="D6976">
            <v>8377</v>
          </cell>
        </row>
        <row r="6977">
          <cell r="B6977" t="str">
            <v>46-38-2133</v>
          </cell>
          <cell r="C6977" t="str">
            <v>Ель колючая (Picea pungens Glauca WRB 160-180)</v>
          </cell>
          <cell r="D6977">
            <v>4962</v>
          </cell>
        </row>
        <row r="6978">
          <cell r="B6978" t="str">
            <v>59-24-0002</v>
          </cell>
          <cell r="C6978" t="str">
            <v>Ель колючая (Picea pungens Glauca WRB 160-180)</v>
          </cell>
          <cell r="D6978">
            <v>9249</v>
          </cell>
        </row>
        <row r="6979">
          <cell r="B6979" t="str">
            <v>46-38-4328</v>
          </cell>
          <cell r="C6979" t="str">
            <v>Ель колючая (Picea pungens Glauca WRB 175-200)</v>
          </cell>
          <cell r="D6979">
            <v>5207</v>
          </cell>
        </row>
        <row r="6980">
          <cell r="B6980" t="str">
            <v>59-01-0011</v>
          </cell>
          <cell r="C6980" t="str">
            <v>Ель колючая (Picea pungens Glauca WRB 180-200)</v>
          </cell>
          <cell r="D6980">
            <v>11810</v>
          </cell>
        </row>
        <row r="6981">
          <cell r="B6981" t="str">
            <v>59-24-0001</v>
          </cell>
          <cell r="C6981" t="str">
            <v>Ель колючая (Picea pungens Glauca WRB 180-200)</v>
          </cell>
          <cell r="D6981">
            <v>13718</v>
          </cell>
        </row>
        <row r="6982">
          <cell r="B6982" t="str">
            <v>46-38-8195</v>
          </cell>
          <cell r="C6982" t="str">
            <v>Ель колючая (Picea pungens Glauca WRB 200-220)</v>
          </cell>
          <cell r="D6982">
            <v>5451</v>
          </cell>
        </row>
        <row r="6983">
          <cell r="B6983" t="str">
            <v>БП-2-0174</v>
          </cell>
          <cell r="C6983" t="str">
            <v>Ель колючая (Picea pungens Glauca WRB 200-250)</v>
          </cell>
          <cell r="D6983">
            <v>6869</v>
          </cell>
        </row>
        <row r="6984">
          <cell r="B6984" t="str">
            <v>46-38-4327</v>
          </cell>
          <cell r="C6984" t="str">
            <v>Ель колючая (Picea pungens Glauca WRB 250-300)</v>
          </cell>
          <cell r="D6984">
            <v>8355</v>
          </cell>
        </row>
        <row r="6985">
          <cell r="B6985" t="str">
            <v>46-78-0083</v>
          </cell>
          <cell r="C6985" t="str">
            <v>Ель колючая (Picea pungens Glauca WRB 300-350)</v>
          </cell>
          <cell r="D6985">
            <v>8800</v>
          </cell>
        </row>
        <row r="6986">
          <cell r="B6986" t="str">
            <v>46-78-0021</v>
          </cell>
          <cell r="C6986" t="str">
            <v>Ель колючая (Picea pungens Glauca WRB 60 120-140)</v>
          </cell>
          <cell r="D6986">
            <v>4086</v>
          </cell>
        </row>
        <row r="6987">
          <cell r="B6987" t="str">
            <v>46-78-0022</v>
          </cell>
          <cell r="C6987" t="str">
            <v>Ель колючая (Picea pungens Glauca WRB 60 140-160)</v>
          </cell>
          <cell r="D6987">
            <v>6450</v>
          </cell>
        </row>
        <row r="6988">
          <cell r="B6988" t="str">
            <v>46-78-0023</v>
          </cell>
          <cell r="C6988" t="str">
            <v>Ель колючая (Picea pungens Glauca WRB 80 160-180)</v>
          </cell>
          <cell r="D6988">
            <v>6525</v>
          </cell>
        </row>
        <row r="6989">
          <cell r="B6989" t="str">
            <v>46-78-0024</v>
          </cell>
          <cell r="C6989" t="str">
            <v>Ель колючая (Picea pungens Glauca WRB 80 180-200)</v>
          </cell>
          <cell r="D6989">
            <v>7680</v>
          </cell>
        </row>
        <row r="6990">
          <cell r="B6990" t="str">
            <v>46-78-0026</v>
          </cell>
          <cell r="C6990" t="str">
            <v>Ель колючая (Picea pungens Glauca WRB 80 250-300)</v>
          </cell>
          <cell r="D6990">
            <v>6039</v>
          </cell>
        </row>
        <row r="6991">
          <cell r="B6991" t="str">
            <v>46-38-3025</v>
          </cell>
          <cell r="C6991" t="str">
            <v>Ель колючая (Picea pungens Glauca WRB 80-100)</v>
          </cell>
          <cell r="D6991">
            <v>2100</v>
          </cell>
        </row>
        <row r="6992">
          <cell r="B6992" t="str">
            <v>59-01-0003</v>
          </cell>
          <cell r="C6992" t="str">
            <v>Ель колючая (Picea pungens Glauca WRB 80-100)</v>
          </cell>
          <cell r="D6992">
            <v>5417</v>
          </cell>
        </row>
        <row r="6993">
          <cell r="B6993" t="str">
            <v>46-57-0107</v>
          </cell>
          <cell r="C6993" t="str">
            <v>Ель колючая (Picea pungens Glauca WRB 80-100)</v>
          </cell>
          <cell r="D6993">
            <v>1886</v>
          </cell>
        </row>
        <row r="6994">
          <cell r="B6994" t="str">
            <v>59-27-4758</v>
          </cell>
          <cell r="C6994" t="str">
            <v>Ель колючая (Picea pungens Hermann Naue C5 30-50)</v>
          </cell>
          <cell r="D6994">
            <v>2049</v>
          </cell>
        </row>
        <row r="6995">
          <cell r="B6995" t="str">
            <v>59-27-4759</v>
          </cell>
          <cell r="C6995" t="str">
            <v>Ель колючая (Picea pungens Hermann Naue C5 PA 80-100)</v>
          </cell>
          <cell r="D6995">
            <v>3735</v>
          </cell>
        </row>
        <row r="6996">
          <cell r="B6996" t="str">
            <v>87-07-3040</v>
          </cell>
          <cell r="C6996" t="str">
            <v>Ель колючая (Picea pungens Hoopsii C1,5 15-20)</v>
          </cell>
          <cell r="D6996">
            <v>606</v>
          </cell>
        </row>
        <row r="6997">
          <cell r="B6997" t="str">
            <v>87-07-3041</v>
          </cell>
          <cell r="C6997" t="str">
            <v>Ель колючая (Picea pungens Hoopsii C1,5 20-25)</v>
          </cell>
          <cell r="D6997">
            <v>741</v>
          </cell>
        </row>
        <row r="6998">
          <cell r="B6998" t="str">
            <v>87-07-3045</v>
          </cell>
          <cell r="C6998" t="str">
            <v>Ель колючая (Picea pungens Hoopsii C1,5 20-30)</v>
          </cell>
          <cell r="D6998">
            <v>741</v>
          </cell>
        </row>
        <row r="6999">
          <cell r="B6999" t="str">
            <v>87-07-3039</v>
          </cell>
          <cell r="C6999" t="str">
            <v>Ель колючая (Picea pungens Hoopsii C1,5)</v>
          </cell>
          <cell r="D6999">
            <v>659</v>
          </cell>
        </row>
        <row r="7000">
          <cell r="B7000" t="str">
            <v>87-49-0004</v>
          </cell>
          <cell r="C7000" t="str">
            <v>Ель колючая (Picea pungens Hoopsii C10 60-70)</v>
          </cell>
          <cell r="D7000">
            <v>3747</v>
          </cell>
        </row>
        <row r="7001">
          <cell r="B7001" t="str">
            <v>87-07-3042</v>
          </cell>
          <cell r="C7001" t="str">
            <v>Ель колючая (Picea pungens Hoopsii C10 60-80)</v>
          </cell>
          <cell r="D7001">
            <v>2941</v>
          </cell>
        </row>
        <row r="7002">
          <cell r="B7002" t="str">
            <v>87-49-0005</v>
          </cell>
          <cell r="C7002" t="str">
            <v>Ель колючая (Picea pungens Hoopsii C10 80+)</v>
          </cell>
          <cell r="D7002">
            <v>4464</v>
          </cell>
        </row>
        <row r="7003">
          <cell r="B7003" t="str">
            <v>46-38-0513</v>
          </cell>
          <cell r="C7003" t="str">
            <v>Ель колючая (Picea pungens Hoopsii C12 80-100)</v>
          </cell>
          <cell r="D7003">
            <v>3825</v>
          </cell>
        </row>
        <row r="7004">
          <cell r="B7004" t="str">
            <v>87-07-3043</v>
          </cell>
          <cell r="C7004" t="str">
            <v>Ель колючая (Picea pungens Hoopsii C15 60-80)</v>
          </cell>
          <cell r="D7004">
            <v>3212</v>
          </cell>
        </row>
        <row r="7005">
          <cell r="B7005" t="str">
            <v>87-49-0006</v>
          </cell>
          <cell r="C7005" t="str">
            <v>Ель колючая (Picea pungens Hoopsii C15 80-100)</v>
          </cell>
          <cell r="D7005">
            <v>5340</v>
          </cell>
        </row>
        <row r="7006">
          <cell r="B7006" t="str">
            <v>87-01-0040</v>
          </cell>
          <cell r="C7006" t="str">
            <v>Ель колючая (Picea pungens Hoopsii C15 90-100)</v>
          </cell>
          <cell r="D7006">
            <v>8188</v>
          </cell>
        </row>
        <row r="7007">
          <cell r="B7007" t="str">
            <v>46-38-1247</v>
          </cell>
          <cell r="C7007" t="str">
            <v>Ель колючая (Picea pungens Hoopsii C2 20-40)</v>
          </cell>
          <cell r="D7007">
            <v>700</v>
          </cell>
        </row>
        <row r="7008">
          <cell r="B7008" t="str">
            <v>87-07-3046</v>
          </cell>
          <cell r="C7008" t="str">
            <v>Ель колючая (Picea pungens Hoopsii C2 25-30)</v>
          </cell>
          <cell r="D7008">
            <v>959</v>
          </cell>
        </row>
        <row r="7009">
          <cell r="B7009" t="str">
            <v>59-23-0165</v>
          </cell>
          <cell r="C7009" t="str">
            <v>Ель колючая (Picea pungens Hoopsii C2 25-40)</v>
          </cell>
          <cell r="D7009">
            <v>973</v>
          </cell>
        </row>
        <row r="7010">
          <cell r="B7010" t="str">
            <v>87-07-3047</v>
          </cell>
          <cell r="C7010" t="str">
            <v>Ель колючая (Picea pungens Hoopsii C2 30-40)</v>
          </cell>
          <cell r="D7010">
            <v>824</v>
          </cell>
        </row>
        <row r="7011">
          <cell r="B7011" t="str">
            <v>87-07-3048</v>
          </cell>
          <cell r="C7011" t="str">
            <v>Ель колючая (Picea pungens Hoopsii C2 40-50)</v>
          </cell>
          <cell r="D7011">
            <v>959</v>
          </cell>
        </row>
        <row r="7012">
          <cell r="B7012" t="str">
            <v>59-25-0109</v>
          </cell>
          <cell r="C7012" t="str">
            <v>Ель колючая (Picea pungens Hoopsii C20 70-80)</v>
          </cell>
          <cell r="D7012">
            <v>1883</v>
          </cell>
        </row>
        <row r="7013">
          <cell r="B7013" t="str">
            <v>87-01-0070</v>
          </cell>
          <cell r="C7013" t="str">
            <v>Ель колючая (Picea pungens Hoopsii C22 90-100)</v>
          </cell>
          <cell r="D7013">
            <v>8123</v>
          </cell>
        </row>
        <row r="7014">
          <cell r="B7014" t="str">
            <v>59-23-0166</v>
          </cell>
          <cell r="C7014" t="str">
            <v>Ель колючая (Picea pungens Hoopsii C25 150-220)</v>
          </cell>
          <cell r="D7014">
            <v>10028</v>
          </cell>
        </row>
        <row r="7015">
          <cell r="B7015" t="str">
            <v>59-27-0051</v>
          </cell>
          <cell r="C7015" t="str">
            <v>Ель колючая (Picea pungens Hoopsii C3 30-40)</v>
          </cell>
          <cell r="D7015">
            <v>2069</v>
          </cell>
        </row>
        <row r="7016">
          <cell r="B7016" t="str">
            <v>59-03-0185</v>
          </cell>
          <cell r="C7016" t="str">
            <v>Ель колючая (Picea pungens Hoopsii C3)</v>
          </cell>
          <cell r="D7016">
            <v>930</v>
          </cell>
        </row>
        <row r="7017">
          <cell r="B7017" t="str">
            <v>59-23-0245</v>
          </cell>
          <cell r="C7017" t="str">
            <v>Ель колючая (Picea pungens Hoopsii C35 140-170)</v>
          </cell>
          <cell r="D7017">
            <v>9146</v>
          </cell>
        </row>
        <row r="7018">
          <cell r="B7018" t="str">
            <v>46-38-0514</v>
          </cell>
          <cell r="C7018" t="str">
            <v>Ель колючая (Picea pungens Hoopsii C35 140-180)</v>
          </cell>
          <cell r="D7018">
            <v>10634</v>
          </cell>
        </row>
        <row r="7019">
          <cell r="B7019" t="str">
            <v>59-23-2063</v>
          </cell>
          <cell r="C7019" t="str">
            <v>Ель колючая (Picea pungens Hoopsii C4 40-60)</v>
          </cell>
          <cell r="D7019">
            <v>1790</v>
          </cell>
        </row>
        <row r="7020">
          <cell r="B7020" t="str">
            <v>46-38-0515</v>
          </cell>
          <cell r="C7020" t="str">
            <v>Ель колючая (Picea pungens Hoopsii C40 180-200)</v>
          </cell>
          <cell r="D7020">
            <v>11475</v>
          </cell>
        </row>
        <row r="7021">
          <cell r="B7021" t="str">
            <v>59-27-4760</v>
          </cell>
          <cell r="C7021" t="str">
            <v>Ель колючая (Picea pungens Hoopsii C5 30-50)</v>
          </cell>
          <cell r="D7021">
            <v>1782</v>
          </cell>
        </row>
        <row r="7022">
          <cell r="B7022" t="str">
            <v>46-38-0512</v>
          </cell>
          <cell r="C7022" t="str">
            <v>Ель колючая (Picea pungens Hoopsii C5 40-50)</v>
          </cell>
          <cell r="D7022">
            <v>2678</v>
          </cell>
        </row>
        <row r="7023">
          <cell r="B7023" t="str">
            <v>59-22-0018</v>
          </cell>
          <cell r="C7023" t="str">
            <v>Ель колючая (Picea pungens Hoopsii C5 40-60)</v>
          </cell>
          <cell r="D7023">
            <v>2535</v>
          </cell>
        </row>
        <row r="7024">
          <cell r="B7024" t="str">
            <v>59-23-0213</v>
          </cell>
          <cell r="C7024" t="str">
            <v>Ель колючая (Picea pungens Hoopsii C5 45-60)</v>
          </cell>
          <cell r="D7024">
            <v>1928</v>
          </cell>
        </row>
        <row r="7025">
          <cell r="B7025" t="str">
            <v>59-23-0365</v>
          </cell>
          <cell r="C7025" t="str">
            <v>Ель колючая (Picea pungens Hoopsii C5 60-80)</v>
          </cell>
          <cell r="D7025">
            <v>1966</v>
          </cell>
        </row>
        <row r="7026">
          <cell r="B7026" t="str">
            <v>59-23-1575</v>
          </cell>
          <cell r="C7026" t="str">
            <v>Ель колючая (Picea pungens Hoopsii C5 70-90)</v>
          </cell>
          <cell r="D7026">
            <v>2329</v>
          </cell>
        </row>
        <row r="7027">
          <cell r="B7027" t="str">
            <v>46-47-0189</v>
          </cell>
          <cell r="C7027" t="str">
            <v>Ель колючая (Picea pungens Hoopsii C5)</v>
          </cell>
          <cell r="D7027">
            <v>2061</v>
          </cell>
        </row>
        <row r="7028">
          <cell r="B7028" t="str">
            <v>59-25-1392</v>
          </cell>
          <cell r="C7028" t="str">
            <v>Ель колючая (Picea pungens Hoopsii C5/7,5 50-60)</v>
          </cell>
          <cell r="D7028">
            <v>1883</v>
          </cell>
        </row>
        <row r="7029">
          <cell r="B7029" t="str">
            <v>59-03-0963</v>
          </cell>
          <cell r="C7029" t="str">
            <v>Ель колючая (Picea pungens Hoopsii C7,5)</v>
          </cell>
          <cell r="D7029">
            <v>2578</v>
          </cell>
        </row>
        <row r="7030">
          <cell r="B7030" t="str">
            <v>99-00-0063</v>
          </cell>
          <cell r="C7030" t="str">
            <v>Ель колючая (Picea pungens Hoopsii C70 175-200)</v>
          </cell>
          <cell r="D7030">
            <v>26194</v>
          </cell>
        </row>
        <row r="7031">
          <cell r="B7031" t="str">
            <v>87-07-3049</v>
          </cell>
          <cell r="C7031" t="str">
            <v>Ель колючая (Picea pungens Hoopsii P11 15-20)</v>
          </cell>
          <cell r="D7031">
            <v>338</v>
          </cell>
        </row>
        <row r="7032">
          <cell r="B7032" t="str">
            <v>87-07-3050</v>
          </cell>
          <cell r="C7032" t="str">
            <v>Ель колючая (Picea pungens Hoopsii P11 25)</v>
          </cell>
          <cell r="D7032">
            <v>338</v>
          </cell>
        </row>
        <row r="7033">
          <cell r="B7033" t="str">
            <v>87-07-3051</v>
          </cell>
          <cell r="C7033" t="str">
            <v>Ель колючая (Picea pungens Hoopsii P9)</v>
          </cell>
          <cell r="D7033">
            <v>270</v>
          </cell>
        </row>
        <row r="7034">
          <cell r="B7034" t="str">
            <v>87-07-3052</v>
          </cell>
          <cell r="C7034" t="str">
            <v>Ель колючая (Picea pungens Hoopsii P9)</v>
          </cell>
          <cell r="D7034">
            <v>270</v>
          </cell>
        </row>
        <row r="7035">
          <cell r="B7035" t="str">
            <v>87-07-3053</v>
          </cell>
          <cell r="C7035" t="str">
            <v>Ель колючая (Picea pungens Hoopsii P9)</v>
          </cell>
          <cell r="D7035">
            <v>270</v>
          </cell>
        </row>
        <row r="7036">
          <cell r="B7036" t="str">
            <v>59-23-0510</v>
          </cell>
          <cell r="C7036" t="str">
            <v>Ель колючая (Picea pungens Hoopsii RB/C26 100-140)</v>
          </cell>
          <cell r="D7036">
            <v>6537</v>
          </cell>
        </row>
        <row r="7037">
          <cell r="B7037" t="str">
            <v>59-23-0167</v>
          </cell>
          <cell r="C7037" t="str">
            <v>Ель колючая (Picea pungens Hoto C10 80-90)</v>
          </cell>
          <cell r="D7037">
            <v>3669</v>
          </cell>
        </row>
        <row r="7038">
          <cell r="B7038" t="str">
            <v>59-23-0361</v>
          </cell>
          <cell r="C7038" t="str">
            <v>Ель колючая (Picea pungens Hoto C10 90-120)</v>
          </cell>
          <cell r="D7038">
            <v>3384</v>
          </cell>
        </row>
        <row r="7039">
          <cell r="B7039" t="str">
            <v>59-23-0351</v>
          </cell>
          <cell r="C7039" t="str">
            <v>Ель колючая (Picea pungens Hoto C2 30-35)</v>
          </cell>
          <cell r="D7039">
            <v>923</v>
          </cell>
        </row>
        <row r="7040">
          <cell r="B7040" t="str">
            <v>59-23-0366</v>
          </cell>
          <cell r="C7040" t="str">
            <v>Ель колючая (Picea pungens Hoto C2 40-50)</v>
          </cell>
          <cell r="D7040">
            <v>913</v>
          </cell>
        </row>
        <row r="7041">
          <cell r="B7041" t="str">
            <v>59-23-0286</v>
          </cell>
          <cell r="C7041" t="str">
            <v>Ель колючая (Picea pungens Hoto C5 40-60)</v>
          </cell>
          <cell r="D7041">
            <v>2138</v>
          </cell>
        </row>
        <row r="7042">
          <cell r="B7042" t="str">
            <v>59-25-0004</v>
          </cell>
          <cell r="C7042" t="str">
            <v>Ель колючая (Picea pungens Hoto C5 60-70)</v>
          </cell>
          <cell r="D7042">
            <v>1981</v>
          </cell>
        </row>
        <row r="7043">
          <cell r="B7043" t="str">
            <v>59-23-0367</v>
          </cell>
          <cell r="C7043" t="str">
            <v>Ель колючая (Picea pungens Hoto C5 70-90)</v>
          </cell>
          <cell r="D7043">
            <v>2496</v>
          </cell>
        </row>
        <row r="7044">
          <cell r="B7044" t="str">
            <v>АСТ-0002</v>
          </cell>
          <cell r="C7044" t="str">
            <v>Ель колючая (Picea pungens Iseli Fastigiate C10 60-80)</v>
          </cell>
          <cell r="D7044">
            <v>2409</v>
          </cell>
        </row>
        <row r="7045">
          <cell r="B7045" t="str">
            <v>87-07-1184</v>
          </cell>
          <cell r="C7045" t="str">
            <v>Ель колючая (Picea pungens Iseli Fastigiate C10 60-80)</v>
          </cell>
          <cell r="D7045">
            <v>2574</v>
          </cell>
        </row>
        <row r="7046">
          <cell r="B7046" t="str">
            <v>59-25-0066</v>
          </cell>
          <cell r="C7046" t="str">
            <v>Ель колючая (Picea pungens Iseli Fastigiate C10 80-90)</v>
          </cell>
          <cell r="D7046">
            <v>3751</v>
          </cell>
        </row>
        <row r="7047">
          <cell r="B7047" t="str">
            <v>99-00-0013</v>
          </cell>
          <cell r="C7047" t="str">
            <v>Ель колючая (Picea pungens Iseli Fastigiate C2 25-30)</v>
          </cell>
          <cell r="D7047">
            <v>12455</v>
          </cell>
        </row>
        <row r="7048">
          <cell r="B7048" t="str">
            <v>59-23-2065</v>
          </cell>
          <cell r="C7048" t="str">
            <v>Ель колючая (Picea pungens Iseli Fastigiate C2 35-45)</v>
          </cell>
          <cell r="D7048">
            <v>909</v>
          </cell>
        </row>
        <row r="7049">
          <cell r="B7049" t="str">
            <v>59-23-0168</v>
          </cell>
          <cell r="C7049" t="str">
            <v>Ель колючая (Picea pungens Iseli Fastigiate C2 45-55)</v>
          </cell>
          <cell r="D7049">
            <v>1200</v>
          </cell>
        </row>
        <row r="7050">
          <cell r="B7050" t="str">
            <v>59-52-0355</v>
          </cell>
          <cell r="C7050" t="str">
            <v>Ель колючая (Picea pungens Iseli Fastigiate C25 80-100)</v>
          </cell>
          <cell r="D7050">
            <v>7205</v>
          </cell>
        </row>
        <row r="7051">
          <cell r="B7051" t="str">
            <v>54-01-0518</v>
          </cell>
          <cell r="C7051" t="str">
            <v>Ель колючая (Picea pungens Iseli Fastigiate C25)</v>
          </cell>
          <cell r="D7051">
            <v>5852</v>
          </cell>
        </row>
        <row r="7052">
          <cell r="B7052" t="str">
            <v>59-23-0511</v>
          </cell>
          <cell r="C7052" t="str">
            <v>Ель колючая (Picea pungens Iseli Fastigiate C26 100-120 50-60)</v>
          </cell>
          <cell r="D7052">
            <v>10285</v>
          </cell>
        </row>
        <row r="7053">
          <cell r="B7053" t="str">
            <v>59-36-0925</v>
          </cell>
          <cell r="C7053" t="str">
            <v>Ель колючая (Picea pungens Iseli Fastigiate C26 100-120)</v>
          </cell>
          <cell r="D7053">
            <v>14861</v>
          </cell>
        </row>
        <row r="7054">
          <cell r="B7054" t="str">
            <v>59-25-0024</v>
          </cell>
          <cell r="C7054" t="str">
            <v>Ель колючая (Picea pungens Iseli Fastigiate C3 30-40)</v>
          </cell>
          <cell r="D7054">
            <v>1266</v>
          </cell>
        </row>
        <row r="7055">
          <cell r="B7055" t="str">
            <v>59-27-0052</v>
          </cell>
          <cell r="C7055" t="str">
            <v>Ель колючая (Picea pungens Iseli Fastigiate C3 40-60)</v>
          </cell>
          <cell r="D7055">
            <v>2206</v>
          </cell>
        </row>
        <row r="7056">
          <cell r="B7056" t="str">
            <v>59-03-0186</v>
          </cell>
          <cell r="C7056" t="str">
            <v>Ель колючая (Picea pungens Iseli Fastigiate C3)</v>
          </cell>
          <cell r="D7056">
            <v>1011</v>
          </cell>
        </row>
        <row r="7057">
          <cell r="B7057" t="str">
            <v>59-36-0926</v>
          </cell>
          <cell r="C7057" t="str">
            <v>Ель колючая (Picea pungens Iseli Fastigiate C40/60 140-160)</v>
          </cell>
          <cell r="D7057">
            <v>18783</v>
          </cell>
        </row>
        <row r="7058">
          <cell r="B7058" t="str">
            <v>59-23-0169</v>
          </cell>
          <cell r="C7058" t="str">
            <v>Ель колючая (Picea pungens Iseli Fastigiate C5 100-120)</v>
          </cell>
          <cell r="D7058">
            <v>1966</v>
          </cell>
        </row>
        <row r="7059">
          <cell r="B7059" t="str">
            <v>59-27-4773</v>
          </cell>
          <cell r="C7059" t="str">
            <v>Ель колючая (Picea pungens Iseli Fastigiate C5 40-60)</v>
          </cell>
          <cell r="D7059">
            <v>1960</v>
          </cell>
        </row>
        <row r="7060">
          <cell r="B7060" t="str">
            <v>59-20-0817</v>
          </cell>
          <cell r="C7060" t="str">
            <v>Ель колючая (Picea pungens Iseli Fastigiate C5)</v>
          </cell>
          <cell r="D7060">
            <v>1589</v>
          </cell>
        </row>
        <row r="7061">
          <cell r="B7061" t="str">
            <v>59-25-0037</v>
          </cell>
          <cell r="C7061" t="str">
            <v>Ель колючая (Picea pungens Iseli Fastigiate C5)</v>
          </cell>
          <cell r="D7061">
            <v>1981</v>
          </cell>
        </row>
        <row r="7062">
          <cell r="B7062" t="str">
            <v>59-52-0356</v>
          </cell>
          <cell r="C7062" t="str">
            <v>Ель колючая (Picea pungens Iseli Fastigiate C7,5 40-60)</v>
          </cell>
          <cell r="D7062">
            <v>1845</v>
          </cell>
        </row>
        <row r="7063">
          <cell r="B7063" t="str">
            <v>59-23-0312</v>
          </cell>
          <cell r="C7063" t="str">
            <v>Ель колючая (Picea pungens Kaibab C2 30-45)</v>
          </cell>
          <cell r="D7063">
            <v>954</v>
          </cell>
        </row>
        <row r="7064">
          <cell r="B7064" t="str">
            <v>59-03-0854</v>
          </cell>
          <cell r="C7064" t="str">
            <v>Ель колючая (Picea pungens Kaibab C3)</v>
          </cell>
          <cell r="D7064">
            <v>486</v>
          </cell>
        </row>
        <row r="7065">
          <cell r="B7065" t="str">
            <v>46-38-2938</v>
          </cell>
          <cell r="C7065" t="str">
            <v>Ель колючая (Picea pungens Kaibab RB/C 80-100)</v>
          </cell>
          <cell r="D7065">
            <v>3300</v>
          </cell>
        </row>
        <row r="7066">
          <cell r="B7066" t="str">
            <v>59-09-0026</v>
          </cell>
          <cell r="C7066" t="str">
            <v>Ель колючая (Picea pungens Kaibab WRB 100-120)</v>
          </cell>
          <cell r="D7066">
            <v>5379</v>
          </cell>
        </row>
        <row r="7067">
          <cell r="B7067" t="str">
            <v>59-09-0025</v>
          </cell>
          <cell r="C7067" t="str">
            <v>Ель колючая (Picea pungens Kaibab WRB 80-100)</v>
          </cell>
          <cell r="D7067">
            <v>4340</v>
          </cell>
        </row>
        <row r="7068">
          <cell r="B7068" t="str">
            <v>59-23-0170</v>
          </cell>
          <cell r="C7068" t="str">
            <v>Ель колючая (Picea pungens Koster C10 80-90)</v>
          </cell>
          <cell r="D7068">
            <v>3648</v>
          </cell>
        </row>
        <row r="7069">
          <cell r="B7069" t="str">
            <v>87-01-0151</v>
          </cell>
          <cell r="C7069" t="str">
            <v>Ель колючая (Picea pungens Koster C15 80-100)</v>
          </cell>
          <cell r="D7069">
            <v>6264</v>
          </cell>
        </row>
        <row r="7070">
          <cell r="B7070" t="str">
            <v>59-03-1006</v>
          </cell>
          <cell r="C7070" t="str">
            <v>Ель колючая (Picea pungens Koster C3)</v>
          </cell>
          <cell r="D7070">
            <v>977</v>
          </cell>
        </row>
        <row r="7071">
          <cell r="B7071" t="str">
            <v>59-36-0936</v>
          </cell>
          <cell r="C7071" t="str">
            <v>Ель колючая (Picea pungens Koster C35 120-140)</v>
          </cell>
          <cell r="D7071">
            <v>7280</v>
          </cell>
        </row>
        <row r="7072">
          <cell r="B7072" t="str">
            <v>59-36-0935</v>
          </cell>
          <cell r="C7072" t="str">
            <v>Ель колючая (Picea pungens Koster C40 100-120)</v>
          </cell>
          <cell r="D7072">
            <v>9773</v>
          </cell>
        </row>
        <row r="7073">
          <cell r="B7073" t="str">
            <v>59-23-0214</v>
          </cell>
          <cell r="C7073" t="str">
            <v>Ель колючая (Picea pungens Koster C5 50-70)</v>
          </cell>
          <cell r="D7073">
            <v>1928</v>
          </cell>
        </row>
        <row r="7074">
          <cell r="B7074" t="str">
            <v>59-03-1052</v>
          </cell>
          <cell r="C7074" t="str">
            <v>Ель колючая (Picea pungens Koster C7,5)</v>
          </cell>
          <cell r="D7074">
            <v>2794</v>
          </cell>
        </row>
        <row r="7075">
          <cell r="B7075" t="str">
            <v>59-25-0069</v>
          </cell>
          <cell r="C7075" t="str">
            <v>Ель колючая (Picea pungens Lucky Strike C10)</v>
          </cell>
          <cell r="D7075">
            <v>3182</v>
          </cell>
        </row>
        <row r="7076">
          <cell r="B7076" t="str">
            <v>87-31-0259</v>
          </cell>
          <cell r="C7076" t="str">
            <v>Ель колючая (Picea pungens Lucky Strike C12 50-60)</v>
          </cell>
          <cell r="D7076">
            <v>5256</v>
          </cell>
        </row>
        <row r="7077">
          <cell r="B7077" t="str">
            <v>59-25-0068</v>
          </cell>
          <cell r="C7077" t="str">
            <v>Ель колючая (Picea pungens Lucky Strike C5 50-60)</v>
          </cell>
          <cell r="D7077">
            <v>2060</v>
          </cell>
        </row>
        <row r="7078">
          <cell r="B7078" t="str">
            <v>87-31-0181</v>
          </cell>
          <cell r="C7078" t="str">
            <v>Ель колючая (Picea pungens Lucky Strike C7,5 30-35)</v>
          </cell>
          <cell r="D7078">
            <v>3042</v>
          </cell>
        </row>
        <row r="7079">
          <cell r="B7079" t="str">
            <v>59-32-3218</v>
          </cell>
          <cell r="C7079" t="str">
            <v>Ель колючая (Picea pungens Maigold C3 20-30)</v>
          </cell>
          <cell r="D7079">
            <v>1366</v>
          </cell>
        </row>
        <row r="7080">
          <cell r="B7080" t="str">
            <v>59-03-1082</v>
          </cell>
          <cell r="C7080" t="str">
            <v>Ель колючая (Picea pungens Maigold C3)</v>
          </cell>
          <cell r="D7080">
            <v>1271</v>
          </cell>
        </row>
        <row r="7081">
          <cell r="B7081" t="str">
            <v>59-27-4789</v>
          </cell>
          <cell r="C7081" t="str">
            <v>Ель колючая (Picea pungens Maigold C5 30-50)</v>
          </cell>
          <cell r="D7081">
            <v>2372</v>
          </cell>
        </row>
        <row r="7082">
          <cell r="B7082" t="str">
            <v>59-27-4791</v>
          </cell>
          <cell r="C7082" t="str">
            <v>Ель колючая (Picea pungens Maigold C5 PA 80-90)</v>
          </cell>
          <cell r="D7082">
            <v>3672</v>
          </cell>
        </row>
        <row r="7083">
          <cell r="B7083" t="str">
            <v>46-223-0006</v>
          </cell>
          <cell r="C7083" t="str">
            <v>Ель колючая (Picea pungens Maigold WRB 140-160)</v>
          </cell>
          <cell r="D7083">
            <v>14549</v>
          </cell>
        </row>
        <row r="7084">
          <cell r="B7084" t="str">
            <v>59-23-1224</v>
          </cell>
          <cell r="C7084" t="str">
            <v>Ель колючая (Picea pungens Majestic Blue C2 30-40)</v>
          </cell>
          <cell r="D7084">
            <v>453</v>
          </cell>
        </row>
        <row r="7085">
          <cell r="B7085" t="str">
            <v>59-23-1224/5</v>
          </cell>
          <cell r="C7085" t="str">
            <v>Ель колючая (Picea pungens Majestic Blue C2 30-40)</v>
          </cell>
          <cell r="D7085">
            <v>400</v>
          </cell>
        </row>
        <row r="7086">
          <cell r="B7086" t="str">
            <v>59-23-2836</v>
          </cell>
          <cell r="C7086" t="str">
            <v>Ель колючая (Picea pungens Majestic C2 30-50)</v>
          </cell>
          <cell r="D7086">
            <v>450</v>
          </cell>
        </row>
        <row r="7087">
          <cell r="B7087" t="str">
            <v>59-23-2836/3</v>
          </cell>
          <cell r="C7087" t="str">
            <v>Ель колючая (Picea pungens Majestic C2 30-50)</v>
          </cell>
          <cell r="D7087">
            <v>330</v>
          </cell>
        </row>
        <row r="7088">
          <cell r="B7088" t="str">
            <v>46-38-0929</v>
          </cell>
          <cell r="C7088" t="str">
            <v>Ель колючая (Picea pungens Misty Blue C2 40-60)</v>
          </cell>
          <cell r="D7088">
            <v>207</v>
          </cell>
        </row>
        <row r="7089">
          <cell r="B7089" t="str">
            <v>87-07-0906</v>
          </cell>
          <cell r="C7089" t="str">
            <v>Ель колючая (Picea pungens Misty Blue P9)</v>
          </cell>
          <cell r="D7089">
            <v>163</v>
          </cell>
        </row>
        <row r="7090">
          <cell r="B7090" t="str">
            <v>46-38-8369</v>
          </cell>
          <cell r="C7090" t="str">
            <v>Ель колючая (Picea pungens Misty Blue WRB 140-160)</v>
          </cell>
          <cell r="D7090">
            <v>10058</v>
          </cell>
        </row>
        <row r="7091">
          <cell r="B7091" t="str">
            <v>59-23-0171</v>
          </cell>
          <cell r="C7091" t="str">
            <v>Ель колючая (Picea pungens Moerheim C5 50-60)</v>
          </cell>
          <cell r="D7091">
            <v>2129</v>
          </cell>
        </row>
        <row r="7092">
          <cell r="B7092" t="str">
            <v>59-36-0945</v>
          </cell>
          <cell r="C7092" t="str">
            <v>Ель колючая (Picea pungens Oldenburg C26 80-100)</v>
          </cell>
          <cell r="D7092">
            <v>10032</v>
          </cell>
        </row>
        <row r="7093">
          <cell r="B7093" t="str">
            <v>59-03-0916</v>
          </cell>
          <cell r="C7093" t="str">
            <v>Ель колючая (Picea pungens Oldenburg C3 20-30)</v>
          </cell>
          <cell r="D7093">
            <v>1011</v>
          </cell>
        </row>
        <row r="7094">
          <cell r="B7094" t="str">
            <v>59-03-1554</v>
          </cell>
          <cell r="C7094" t="str">
            <v>Ель колючая (Picea pungens Oldenburg C3)</v>
          </cell>
          <cell r="D7094">
            <v>929</v>
          </cell>
        </row>
        <row r="7095">
          <cell r="B7095" t="str">
            <v>59-03-1554/3</v>
          </cell>
          <cell r="C7095" t="str">
            <v>Ель колючая (Picea pungens Oldenburg C3)</v>
          </cell>
          <cell r="D7095">
            <v>681</v>
          </cell>
        </row>
        <row r="7096">
          <cell r="B7096" t="str">
            <v>59-23-0234</v>
          </cell>
          <cell r="C7096" t="str">
            <v>Ель колючая (Picea pungens Oldenburg C4/5 50-60)</v>
          </cell>
          <cell r="D7096">
            <v>2257</v>
          </cell>
        </row>
        <row r="7097">
          <cell r="B7097" t="str">
            <v>59-08-0002</v>
          </cell>
          <cell r="C7097" t="str">
            <v>Ель колючая (Picea pungens Oldenburg RB 100-120)</v>
          </cell>
          <cell r="D7097">
            <v>11328</v>
          </cell>
        </row>
        <row r="7098">
          <cell r="B7098" t="str">
            <v>59-03-0187</v>
          </cell>
          <cell r="C7098" t="str">
            <v>Ель колючая (Picea pungens Oldenburg RB/C25 70-100)</v>
          </cell>
          <cell r="D7098">
            <v>6015</v>
          </cell>
        </row>
        <row r="7099">
          <cell r="B7099" t="str">
            <v>59-08-0001</v>
          </cell>
          <cell r="C7099" t="str">
            <v>Ель колючая (Picea pungens Oldenburg WRB 125-150)</v>
          </cell>
          <cell r="D7099">
            <v>10931</v>
          </cell>
        </row>
        <row r="7100">
          <cell r="B7100" t="str">
            <v>59-23-0516</v>
          </cell>
          <cell r="C7100" t="str">
            <v>Ель колючая (Picea pungens Omega C7,5 80-100)</v>
          </cell>
          <cell r="D7100">
            <v>2968</v>
          </cell>
        </row>
        <row r="7101">
          <cell r="B7101" t="str">
            <v>59-03-0188</v>
          </cell>
          <cell r="C7101" t="str">
            <v>Ель колючая (Picea pungens Omega RB/C25 70-100)</v>
          </cell>
          <cell r="D7101">
            <v>5679</v>
          </cell>
        </row>
        <row r="7102">
          <cell r="B7102" t="str">
            <v>59-36-0946</v>
          </cell>
          <cell r="C7102" t="str">
            <v>Ель колючая (Picea pungens Pali C15 PA 40 15-20)</v>
          </cell>
          <cell r="D7102">
            <v>5046</v>
          </cell>
        </row>
        <row r="7103">
          <cell r="B7103" t="str">
            <v>БП-4-0475</v>
          </cell>
          <cell r="C7103" t="str">
            <v>Ель колючая (Picea pungens Pendula BR 175-200)</v>
          </cell>
          <cell r="D7103">
            <v>2090</v>
          </cell>
        </row>
        <row r="7104">
          <cell r="B7104" t="str">
            <v>46-38-4330</v>
          </cell>
          <cell r="C7104" t="str">
            <v>Ель колючая (Picea pungens Pendula WRB 175-200)</v>
          </cell>
          <cell r="D7104">
            <v>3220</v>
          </cell>
        </row>
        <row r="7105">
          <cell r="B7105" t="str">
            <v>59-25-0070</v>
          </cell>
          <cell r="C7105" t="str">
            <v>Ель колючая (Picea pungens Rainbows's End C7,5 50-60)</v>
          </cell>
          <cell r="D7105">
            <v>2128</v>
          </cell>
        </row>
        <row r="7106">
          <cell r="B7106" t="str">
            <v>59-13-0518</v>
          </cell>
          <cell r="C7106" t="str">
            <v>Ель колючая (Picea pungens RB/C20/32 100-125)</v>
          </cell>
          <cell r="D7106">
            <v>4063</v>
          </cell>
        </row>
        <row r="7107">
          <cell r="B7107" t="str">
            <v>59-27-4805</v>
          </cell>
          <cell r="C7107" t="str">
            <v>Ель колючая (Picea pungens Schovenhorst C2 20-30)</v>
          </cell>
          <cell r="D7107">
            <v>1413</v>
          </cell>
        </row>
        <row r="7108">
          <cell r="B7108" t="str">
            <v>59-23-0345</v>
          </cell>
          <cell r="C7108" t="str">
            <v>Ель колючая (Picea pungens Schovenhorst C2 35-45)</v>
          </cell>
          <cell r="D7108">
            <v>973</v>
          </cell>
        </row>
        <row r="7109">
          <cell r="B7109" t="str">
            <v>59-27-1851/3</v>
          </cell>
          <cell r="C7109" t="str">
            <v>Ель колючая (Picea pungens Schovenhorst C3 20-40)</v>
          </cell>
          <cell r="D7109">
            <v>1001</v>
          </cell>
        </row>
        <row r="7110">
          <cell r="B7110" t="str">
            <v>59-27-1851</v>
          </cell>
          <cell r="C7110" t="str">
            <v>Ель колючая (Picea pungens Schovenhorst C3 20-40)</v>
          </cell>
          <cell r="D7110">
            <v>1364</v>
          </cell>
        </row>
        <row r="7111">
          <cell r="B7111" t="str">
            <v>59-23-1576</v>
          </cell>
          <cell r="C7111" t="str">
            <v>Ель колючая (Picea pungens Schovenhorst C5 70-90)</v>
          </cell>
          <cell r="D7111">
            <v>2329</v>
          </cell>
        </row>
        <row r="7112">
          <cell r="B7112" t="str">
            <v>59-23-0517</v>
          </cell>
          <cell r="C7112" t="str">
            <v>Ель колючая (Picea pungens Schovenhorst C5 80-100)</v>
          </cell>
          <cell r="D7112">
            <v>2496</v>
          </cell>
        </row>
        <row r="7113">
          <cell r="B7113" t="str">
            <v>59-27-4808</v>
          </cell>
          <cell r="C7113" t="str">
            <v>Ель колючая (Picea pungens Sester Dwarf C5 20-30)</v>
          </cell>
          <cell r="D7113">
            <v>2282</v>
          </cell>
        </row>
        <row r="7114">
          <cell r="B7114" t="str">
            <v>87-07-3065</v>
          </cell>
          <cell r="C7114" t="str">
            <v>Ель колючая (Picea pungens Super Blue Seedling C1,5)</v>
          </cell>
          <cell r="D7114">
            <v>456</v>
          </cell>
        </row>
        <row r="7115">
          <cell r="B7115" t="str">
            <v>87-07-3065/3</v>
          </cell>
          <cell r="C7115" t="str">
            <v>Ель колючая (Picea pungens Super Blue Seedling C1,5)</v>
          </cell>
          <cell r="D7115">
            <v>335</v>
          </cell>
        </row>
        <row r="7116">
          <cell r="B7116" t="str">
            <v>87-16-0001</v>
          </cell>
          <cell r="C7116" t="str">
            <v>Ель колючая (Picea pungens Super Blue Seedling C12 100-125)</v>
          </cell>
          <cell r="D7116">
            <v>3528</v>
          </cell>
        </row>
        <row r="7117">
          <cell r="B7117" t="str">
            <v>59-03-0855</v>
          </cell>
          <cell r="C7117" t="str">
            <v>Ель колючая (Picea pungens Super Blue Seedling C3)</v>
          </cell>
          <cell r="D7117">
            <v>589</v>
          </cell>
        </row>
        <row r="7118">
          <cell r="B7118" t="str">
            <v>59-27-4809</v>
          </cell>
          <cell r="C7118" t="str">
            <v>Ель колючая (Picea pungens The Blues C3 20-30)</v>
          </cell>
          <cell r="D7118">
            <v>1221</v>
          </cell>
        </row>
        <row r="7119">
          <cell r="B7119" t="str">
            <v>59-27-4810</v>
          </cell>
          <cell r="C7119" t="str">
            <v>Ель колючая (Picea pungens Virgata Glauca C5 30-50)</v>
          </cell>
          <cell r="D7119">
            <v>2151</v>
          </cell>
        </row>
        <row r="7120">
          <cell r="B7120" t="str">
            <v>59-32-5172</v>
          </cell>
          <cell r="C7120" t="str">
            <v>Ель колючая (Picea pungens Vuyk C7,5 40-60)</v>
          </cell>
          <cell r="D7120">
            <v>2328</v>
          </cell>
        </row>
        <row r="7121">
          <cell r="B7121" t="str">
            <v>87-01-0120</v>
          </cell>
          <cell r="C7121" t="str">
            <v>Ель колючая (Picea pungens Waldbrunn C15 40-50)</v>
          </cell>
          <cell r="D7121">
            <v>5480</v>
          </cell>
        </row>
        <row r="7122">
          <cell r="B7122" t="str">
            <v>87-01-0120/5</v>
          </cell>
          <cell r="C7122" t="str">
            <v>Ель колючая (Picea pungens Waldbrunn C15 40-50)</v>
          </cell>
          <cell r="D7122">
            <v>5030</v>
          </cell>
        </row>
        <row r="7123">
          <cell r="B7123" t="str">
            <v>59-27-4811</v>
          </cell>
          <cell r="C7123" t="str">
            <v>Ель колючая (Picea pungens Waldbrunn C3 20-30)</v>
          </cell>
          <cell r="D7123">
            <v>1584</v>
          </cell>
        </row>
        <row r="7124">
          <cell r="B7124" t="str">
            <v>59-27-4645</v>
          </cell>
          <cell r="C7124" t="str">
            <v>Ель лицзянская (Picea likiangensis C3 40-60)</v>
          </cell>
          <cell r="D7124">
            <v>1584</v>
          </cell>
        </row>
        <row r="7125">
          <cell r="B7125" t="str">
            <v>59-36-0948</v>
          </cell>
          <cell r="C7125" t="str">
            <v>Ель Лутца (Picea lutzii Machala C26 60-80)</v>
          </cell>
          <cell r="D7125">
            <v>8748</v>
          </cell>
        </row>
        <row r="7126">
          <cell r="B7126" t="str">
            <v>59-52-0221</v>
          </cell>
          <cell r="C7126" t="str">
            <v>Ель обыкновенная (Picea abies Acrocona C10 60-80)</v>
          </cell>
          <cell r="D7126">
            <v>4154</v>
          </cell>
        </row>
        <row r="7127">
          <cell r="B7127" t="str">
            <v>59-23-0483</v>
          </cell>
          <cell r="C7127" t="str">
            <v>Ель обыкновенная (Picea abies Acrocona C2 20-30)</v>
          </cell>
          <cell r="D7127">
            <v>913</v>
          </cell>
        </row>
        <row r="7128">
          <cell r="B7128" t="str">
            <v>59-27-1573</v>
          </cell>
          <cell r="C7128" t="str">
            <v>Ель обыкновенная (Picea abies Acrocona C3 20-30)</v>
          </cell>
          <cell r="D7128">
            <v>1413</v>
          </cell>
        </row>
        <row r="7129">
          <cell r="B7129" t="str">
            <v>59-03-1043</v>
          </cell>
          <cell r="C7129" t="str">
            <v>Ель обыкновенная (Picea abies Acrocona C3)</v>
          </cell>
          <cell r="D7129">
            <v>1577</v>
          </cell>
        </row>
        <row r="7130">
          <cell r="B7130" t="str">
            <v>59-03-1043/5</v>
          </cell>
          <cell r="C7130" t="str">
            <v>Ель обыкновенная (Picea abies Acrocona C3)</v>
          </cell>
          <cell r="D7130">
            <v>1448</v>
          </cell>
        </row>
        <row r="7131">
          <cell r="B7131" t="str">
            <v>59-23-2030</v>
          </cell>
          <cell r="C7131" t="str">
            <v>Ель обыкновенная (Picea abies Acrocona C35 120-150)</v>
          </cell>
          <cell r="D7131">
            <v>9236</v>
          </cell>
        </row>
        <row r="7132">
          <cell r="B7132" t="str">
            <v>59-23-2029</v>
          </cell>
          <cell r="C7132" t="str">
            <v>Ель обыкновенная (Picea abies Acrocona C4 30-40)</v>
          </cell>
          <cell r="D7132">
            <v>1780</v>
          </cell>
        </row>
        <row r="7133">
          <cell r="B7133" t="str">
            <v>59-23-0307</v>
          </cell>
          <cell r="C7133" t="str">
            <v>Ель обыкновенная (Picea abies Acrocona C4/5 50-70)</v>
          </cell>
          <cell r="D7133">
            <v>1882</v>
          </cell>
        </row>
        <row r="7134">
          <cell r="B7134" t="str">
            <v>59-27-4507</v>
          </cell>
          <cell r="C7134" t="str">
            <v>Ель обыкновенная (Picea abies Acrocona C5 30-50)</v>
          </cell>
          <cell r="D7134">
            <v>1960</v>
          </cell>
        </row>
        <row r="7135">
          <cell r="B7135" t="str">
            <v>46-47-0171</v>
          </cell>
          <cell r="C7135" t="str">
            <v>Ель обыкновенная (Picea abies Acrocona C5)</v>
          </cell>
          <cell r="D7135">
            <v>2061</v>
          </cell>
        </row>
        <row r="7136">
          <cell r="B7136" t="str">
            <v>87-31-0103</v>
          </cell>
          <cell r="C7136" t="str">
            <v>Ель обыкновенная (Picea abies Acrocona C7,5 30-40)</v>
          </cell>
          <cell r="D7136">
            <v>3111</v>
          </cell>
        </row>
        <row r="7137">
          <cell r="B7137" t="str">
            <v>59-36-0844</v>
          </cell>
          <cell r="C7137" t="str">
            <v>Ель обыкновенная (Picea abies Acrocona C7,5 50-60)</v>
          </cell>
          <cell r="D7137">
            <v>4703</v>
          </cell>
        </row>
        <row r="7138">
          <cell r="B7138" t="str">
            <v>59-03-0178</v>
          </cell>
          <cell r="C7138" t="str">
            <v>Ель обыкновенная (Picea abies Acrocona C7,5)</v>
          </cell>
          <cell r="D7138">
            <v>2845</v>
          </cell>
        </row>
        <row r="7139">
          <cell r="B7139" t="str">
            <v>59-32-3112</v>
          </cell>
          <cell r="C7139" t="str">
            <v>Ель обыкновенная (Picea abies Aurea C3 20-30)</v>
          </cell>
          <cell r="D7139">
            <v>1149</v>
          </cell>
        </row>
        <row r="7140">
          <cell r="B7140" t="str">
            <v>59-20-0089</v>
          </cell>
          <cell r="C7140" t="str">
            <v>Ель обыкновенная (Picea abies Barryi C2 30-40)</v>
          </cell>
          <cell r="D7140">
            <v>383</v>
          </cell>
        </row>
        <row r="7141">
          <cell r="B7141" t="str">
            <v>59-20-0183</v>
          </cell>
          <cell r="C7141" t="str">
            <v>Ель обыкновенная (Picea abies Barryi C2 30)</v>
          </cell>
          <cell r="D7141">
            <v>428</v>
          </cell>
        </row>
        <row r="7142">
          <cell r="B7142" t="str">
            <v>59-36-0846</v>
          </cell>
          <cell r="C7142" t="str">
            <v>Ель обыкновенная (Picea abies Barryi C26 60-80)</v>
          </cell>
          <cell r="D7142">
            <v>9082</v>
          </cell>
        </row>
        <row r="7143">
          <cell r="B7143" t="str">
            <v>59-22-0055</v>
          </cell>
          <cell r="C7143" t="str">
            <v>Ель обыкновенная (Picea abies Barryi C3 20-30)</v>
          </cell>
          <cell r="D7143">
            <v>544</v>
          </cell>
        </row>
        <row r="7144">
          <cell r="B7144" t="str">
            <v>59-20-0090</v>
          </cell>
          <cell r="C7144" t="str">
            <v>Ель обыкновенная (Picea abies Barryi C5 40+)</v>
          </cell>
          <cell r="D7144">
            <v>1019</v>
          </cell>
        </row>
        <row r="7145">
          <cell r="B7145" t="str">
            <v>59-20-0381</v>
          </cell>
          <cell r="C7145" t="str">
            <v>Ель обыкновенная (Picea abies Barryi C7 40-50)</v>
          </cell>
          <cell r="D7145">
            <v>1337</v>
          </cell>
        </row>
        <row r="7146">
          <cell r="B7146" t="str">
            <v>59-23-2802</v>
          </cell>
          <cell r="C7146" t="str">
            <v>Ель обыкновенная (Picea abies Barryi C7,5 30-40)</v>
          </cell>
          <cell r="D7146">
            <v>2633</v>
          </cell>
        </row>
        <row r="7147">
          <cell r="B7147" t="str">
            <v>59-20-0125</v>
          </cell>
          <cell r="C7147" t="str">
            <v>Ель обыкновенная (Picea abies Barryi C7,5 40-50)</v>
          </cell>
          <cell r="D7147">
            <v>1215</v>
          </cell>
        </row>
        <row r="7148">
          <cell r="B7148" t="str">
            <v>59-20-0914</v>
          </cell>
          <cell r="C7148" t="str">
            <v>Ель обыкновенная (Picea abies Barryi RB/C 40-60)</v>
          </cell>
          <cell r="D7148">
            <v>2189</v>
          </cell>
        </row>
        <row r="7149">
          <cell r="B7149" t="str">
            <v>46-38-7814</v>
          </cell>
          <cell r="C7149" t="str">
            <v>Ель обыкновенная (Picea abies Barryi WRB 60-80)</v>
          </cell>
          <cell r="D7149">
            <v>3245</v>
          </cell>
        </row>
        <row r="7150">
          <cell r="B7150" t="str">
            <v>59-36-0847</v>
          </cell>
          <cell r="C7150" t="str">
            <v>Ель обыкновенная (Picea abies Bicolor C26 100-125/125-150)</v>
          </cell>
          <cell r="D7150">
            <v>12878</v>
          </cell>
        </row>
        <row r="7151">
          <cell r="B7151" t="str">
            <v>46-38-0488</v>
          </cell>
          <cell r="C7151" t="str">
            <v>Ель обыкновенная (Picea abies Bicolor C5 40-60)</v>
          </cell>
          <cell r="D7151">
            <v>795</v>
          </cell>
        </row>
        <row r="7152">
          <cell r="B7152" t="str">
            <v>99-00-0041</v>
          </cell>
          <cell r="C7152" t="str">
            <v>Ель обыкновенная (Picea abies Blue Xseverii WRB 160-180)</v>
          </cell>
          <cell r="D7152">
            <v>14295</v>
          </cell>
        </row>
        <row r="7153">
          <cell r="B7153" t="str">
            <v>46-96-0001</v>
          </cell>
          <cell r="C7153" t="str">
            <v>Ель обыкновенная (Picea abies BR 100-150)</v>
          </cell>
          <cell r="D7153">
            <v>491</v>
          </cell>
        </row>
        <row r="7154">
          <cell r="B7154" t="str">
            <v>БЛ-2-0330</v>
          </cell>
          <cell r="C7154" t="str">
            <v>Ель обыкновенная (Picea abies BR 150-170)</v>
          </cell>
          <cell r="D7154">
            <v>1897</v>
          </cell>
        </row>
        <row r="7155">
          <cell r="B7155" t="str">
            <v>Д-6-0330</v>
          </cell>
          <cell r="C7155" t="str">
            <v>Ель обыкновенная (Picea abies BR 150-170)</v>
          </cell>
          <cell r="D7155">
            <v>1620</v>
          </cell>
        </row>
        <row r="7156">
          <cell r="B7156" t="str">
            <v>Д-5-56-0425</v>
          </cell>
          <cell r="C7156" t="str">
            <v>Ель обыкновенная (Picea abies BR 20-40)</v>
          </cell>
          <cell r="D7156">
            <v>565</v>
          </cell>
        </row>
        <row r="7157">
          <cell r="B7157" t="str">
            <v>БЛ-12-0299</v>
          </cell>
          <cell r="C7157" t="str">
            <v>Ель обыкновенная (Picea abies BR 80-100)</v>
          </cell>
          <cell r="D7157">
            <v>1530</v>
          </cell>
        </row>
        <row r="7158">
          <cell r="B7158" t="str">
            <v>46-100-0085</v>
          </cell>
          <cell r="C7158" t="str">
            <v>Ель обыкновенная (Picea abies C12 150-175) Excellent</v>
          </cell>
          <cell r="D7158">
            <v>3226.5</v>
          </cell>
        </row>
        <row r="7159">
          <cell r="B7159" t="str">
            <v>46-100-0086</v>
          </cell>
          <cell r="C7159" t="str">
            <v>Ель обыкновенная (Picea abies C12 175-200) Excellent</v>
          </cell>
          <cell r="D7159">
            <v>3823.5</v>
          </cell>
        </row>
        <row r="7160">
          <cell r="B7160" t="str">
            <v>46-100-0087</v>
          </cell>
          <cell r="C7160" t="str">
            <v>Ель обыкновенная (Picea abies C12 200-225) Excellent</v>
          </cell>
          <cell r="D7160">
            <v>4446</v>
          </cell>
        </row>
        <row r="7161">
          <cell r="B7161" t="str">
            <v>46-100-0088</v>
          </cell>
          <cell r="C7161" t="str">
            <v>Ель обыкновенная (Picea abies C12 225+) Excellent</v>
          </cell>
          <cell r="D7161">
            <v>4974</v>
          </cell>
        </row>
        <row r="7162">
          <cell r="B7162" t="str">
            <v>59-20-0124</v>
          </cell>
          <cell r="C7162" t="str">
            <v>Ель обыкновенная (Picea abies C2 40-50)</v>
          </cell>
          <cell r="D7162">
            <v>384</v>
          </cell>
        </row>
        <row r="7163">
          <cell r="B7163" t="str">
            <v>59-20-0184</v>
          </cell>
          <cell r="C7163" t="str">
            <v>Ель обыкновенная (Picea abies C2 70-80)</v>
          </cell>
          <cell r="D7163">
            <v>432</v>
          </cell>
        </row>
        <row r="7164">
          <cell r="B7164" t="str">
            <v>59-23-1151</v>
          </cell>
          <cell r="C7164" t="str">
            <v>Ель обыкновенная (Picea abies C2 80-100)</v>
          </cell>
          <cell r="D7164">
            <v>450</v>
          </cell>
        </row>
        <row r="7165">
          <cell r="B7165" t="str">
            <v>46-45-0108</v>
          </cell>
          <cell r="C7165" t="str">
            <v>Ель обыкновенная (Picea abies C2)</v>
          </cell>
          <cell r="D7165">
            <v>180</v>
          </cell>
        </row>
        <row r="7166">
          <cell r="B7166" t="str">
            <v>46-100-0083</v>
          </cell>
          <cell r="C7166" t="str">
            <v>Ель обыкновенная (Picea abies C5 100-125) Excellent</v>
          </cell>
          <cell r="D7166">
            <v>2433</v>
          </cell>
        </row>
        <row r="7167">
          <cell r="B7167" t="str">
            <v>46-100-0084</v>
          </cell>
          <cell r="C7167" t="str">
            <v>Ель обыкновенная (Picea abies C7,5 125-150) Excellent</v>
          </cell>
          <cell r="D7167">
            <v>2820</v>
          </cell>
        </row>
        <row r="7168">
          <cell r="B7168" t="str">
            <v>46-96-0002</v>
          </cell>
          <cell r="C7168" t="str">
            <v>Ель обыкновенная (Picea abies C7,5/15 100-150)</v>
          </cell>
          <cell r="D7168">
            <v>518</v>
          </cell>
        </row>
        <row r="7169">
          <cell r="B7169" t="str">
            <v>87-31-0260</v>
          </cell>
          <cell r="C7169" t="str">
            <v>Ель обыкновенная (Picea abies Cupressina C12 100-120)</v>
          </cell>
          <cell r="D7169">
            <v>5781</v>
          </cell>
        </row>
        <row r="7170">
          <cell r="B7170" t="str">
            <v>59-52-0231</v>
          </cell>
          <cell r="C7170" t="str">
            <v>Ель обыкновенная (Picea abies Cupressina C3 60-80)</v>
          </cell>
          <cell r="D7170">
            <v>997</v>
          </cell>
        </row>
        <row r="7171">
          <cell r="B7171" t="str">
            <v>59-20-0382</v>
          </cell>
          <cell r="C7171" t="str">
            <v>Ель обыкновенная (Picea abies Cupressina C7 60-80)</v>
          </cell>
          <cell r="D7171">
            <v>1781</v>
          </cell>
        </row>
        <row r="7172">
          <cell r="B7172" t="str">
            <v>87-31-0105</v>
          </cell>
          <cell r="C7172" t="str">
            <v>Ель обыкновенная (Picea abies Cupressina C7,5 60-70)</v>
          </cell>
          <cell r="D7172">
            <v>3413</v>
          </cell>
        </row>
        <row r="7173">
          <cell r="B7173" t="str">
            <v>46-100-0024</v>
          </cell>
          <cell r="C7173" t="str">
            <v>Ель обыкновенная (Picea abies CUT 100-125) Excellent</v>
          </cell>
          <cell r="D7173">
            <v>1470</v>
          </cell>
        </row>
        <row r="7174">
          <cell r="B7174" t="str">
            <v>46-100-0025</v>
          </cell>
          <cell r="C7174" t="str">
            <v>Ель обыкновенная (Picea abies CUT 125-175) Excellent</v>
          </cell>
          <cell r="D7174">
            <v>1575</v>
          </cell>
        </row>
        <row r="7175">
          <cell r="B7175" t="str">
            <v>46-100-0028</v>
          </cell>
          <cell r="C7175" t="str">
            <v>Ель обыкновенная (Picea abies CUT 150-200) Excellent</v>
          </cell>
          <cell r="D7175">
            <v>1939.5</v>
          </cell>
        </row>
        <row r="7176">
          <cell r="B7176" t="str">
            <v>46-100-0026</v>
          </cell>
          <cell r="C7176" t="str">
            <v>Ель обыкновенная (Picea abies CUT 175-225) Excellent</v>
          </cell>
          <cell r="D7176">
            <v>2338.5</v>
          </cell>
        </row>
        <row r="7177">
          <cell r="B7177" t="str">
            <v>46-100-0029</v>
          </cell>
          <cell r="C7177" t="str">
            <v>Ель обыкновенная (Picea abies CUT 200-250) Excellent</v>
          </cell>
          <cell r="D7177">
            <v>3100.5</v>
          </cell>
        </row>
        <row r="7178">
          <cell r="B7178" t="str">
            <v>46-100-0027</v>
          </cell>
          <cell r="C7178" t="str">
            <v>Ель обыкновенная (Picea abies CUT 225-250) Excellent</v>
          </cell>
          <cell r="D7178">
            <v>3325.5</v>
          </cell>
        </row>
        <row r="7179">
          <cell r="B7179" t="str">
            <v>59-25-1553</v>
          </cell>
          <cell r="C7179" t="str">
            <v>Ель обыкновенная (Picea abies Formanek C26)</v>
          </cell>
          <cell r="D7179">
            <v>9212</v>
          </cell>
        </row>
        <row r="7180">
          <cell r="B7180" t="str">
            <v>59-25-1224</v>
          </cell>
          <cell r="C7180" t="str">
            <v>Ель обыкновенная (Picea abies Formanek C5 40-45)</v>
          </cell>
          <cell r="D7180">
            <v>2430</v>
          </cell>
        </row>
        <row r="7181">
          <cell r="B7181" t="str">
            <v>59-23-2804</v>
          </cell>
          <cell r="C7181" t="str">
            <v>Ель обыкновенная (Picea abies Formanek C5 PA 110-130)</v>
          </cell>
          <cell r="D7181">
            <v>2982</v>
          </cell>
        </row>
        <row r="7182">
          <cell r="B7182" t="str">
            <v>59-25-0071</v>
          </cell>
          <cell r="C7182" t="str">
            <v>Ель обыкновенная (Picea abies Formanek C5)</v>
          </cell>
          <cell r="D7182">
            <v>1927</v>
          </cell>
        </row>
        <row r="7183">
          <cell r="B7183" t="str">
            <v>46-47-0174</v>
          </cell>
          <cell r="C7183" t="str">
            <v>Ель обыкновенная (Picea abies Formanek C5)</v>
          </cell>
          <cell r="D7183">
            <v>1202</v>
          </cell>
        </row>
        <row r="7184">
          <cell r="B7184" t="str">
            <v>59-03-0280</v>
          </cell>
          <cell r="C7184" t="str">
            <v>Ель обыкновенная (Picea abies Frohburg C3)</v>
          </cell>
          <cell r="D7184">
            <v>977</v>
          </cell>
        </row>
        <row r="7185">
          <cell r="B7185" t="str">
            <v>87-31-0107</v>
          </cell>
          <cell r="C7185" t="str">
            <v>Ель обыкновенная (Picea abies Frohburg C7,5 60-80)</v>
          </cell>
          <cell r="D7185">
            <v>3254</v>
          </cell>
        </row>
        <row r="7186">
          <cell r="B7186" t="str">
            <v>87-31-0006</v>
          </cell>
          <cell r="C7186" t="str">
            <v>Ель обыкновенная (Picea abies Frohburg C7,5 80-100)</v>
          </cell>
          <cell r="D7186">
            <v>3641</v>
          </cell>
        </row>
        <row r="7187">
          <cell r="B7187" t="str">
            <v>59-03-0180</v>
          </cell>
          <cell r="C7187" t="str">
            <v>Ель обыкновенная (Picea abies Frohburg C7,5)</v>
          </cell>
          <cell r="D7187">
            <v>2968</v>
          </cell>
        </row>
        <row r="7188">
          <cell r="B7188" t="str">
            <v>59-03-0181</v>
          </cell>
          <cell r="C7188" t="str">
            <v>Ель обыкновенная (Picea abies Frohburg RB/C25 100-120)</v>
          </cell>
          <cell r="D7188">
            <v>4679</v>
          </cell>
        </row>
        <row r="7189">
          <cell r="B7189" t="str">
            <v>59-23-0139</v>
          </cell>
          <cell r="C7189" t="str">
            <v>Ель обыкновенная (Picea abies Inversa C10 100-110)</v>
          </cell>
          <cell r="D7189">
            <v>3311</v>
          </cell>
        </row>
        <row r="7190">
          <cell r="B7190" t="str">
            <v>59-25-0072</v>
          </cell>
          <cell r="C7190" t="str">
            <v>Ель обыкновенная (Picea abies Inversa C10 100-125)</v>
          </cell>
          <cell r="D7190">
            <v>4684</v>
          </cell>
        </row>
        <row r="7191">
          <cell r="B7191" t="str">
            <v>59-25-0106</v>
          </cell>
          <cell r="C7191" t="str">
            <v>Ель обыкновенная (Picea abies Inversa C10 80-100)</v>
          </cell>
          <cell r="D7191">
            <v>3873</v>
          </cell>
        </row>
        <row r="7192">
          <cell r="B7192" t="str">
            <v>59-52-0243</v>
          </cell>
          <cell r="C7192" t="str">
            <v>Ель обыкновенная (Picea abies Inversa C10 90-110)</v>
          </cell>
          <cell r="D7192">
            <v>4514</v>
          </cell>
        </row>
        <row r="7193">
          <cell r="B7193" t="str">
            <v>87-31-0033</v>
          </cell>
          <cell r="C7193" t="str">
            <v>Ель обыкновенная (Picea abies Inversa C12 100-125)</v>
          </cell>
          <cell r="D7193">
            <v>5871</v>
          </cell>
        </row>
        <row r="7194">
          <cell r="B7194" t="str">
            <v>59-25-1554</v>
          </cell>
          <cell r="C7194" t="str">
            <v>Ель обыкновенная (Picea abies Inversa C15 100-120)</v>
          </cell>
          <cell r="D7194">
            <v>6329</v>
          </cell>
        </row>
        <row r="7195">
          <cell r="B7195" t="str">
            <v>59-23-1210</v>
          </cell>
          <cell r="C7195" t="str">
            <v>Ель обыкновенная (Picea abies Inversa C2 20-30)</v>
          </cell>
          <cell r="D7195">
            <v>898</v>
          </cell>
        </row>
        <row r="7196">
          <cell r="B7196" t="str">
            <v>59-23-0484</v>
          </cell>
          <cell r="C7196" t="str">
            <v>Ель обыкновенная (Picea abies Inversa C2 50-60)</v>
          </cell>
          <cell r="D7196">
            <v>913</v>
          </cell>
        </row>
        <row r="7197">
          <cell r="B7197" t="str">
            <v>59-03-0281</v>
          </cell>
          <cell r="C7197" t="str">
            <v>Ель обыкновенная (Picea abies Inversa C3)</v>
          </cell>
          <cell r="D7197">
            <v>952</v>
          </cell>
        </row>
        <row r="7198">
          <cell r="B7198" t="str">
            <v>59-23-1211</v>
          </cell>
          <cell r="C7198" t="str">
            <v>Ель обыкновенная (Picea abies Inversa C5 PA 90-120)</v>
          </cell>
          <cell r="D7198">
            <v>4947</v>
          </cell>
        </row>
        <row r="7199">
          <cell r="B7199" t="str">
            <v>59-25-0073</v>
          </cell>
          <cell r="C7199" t="str">
            <v>Ель обыкновенная (Picea abies Inversa C5/C10 90-100)</v>
          </cell>
          <cell r="D7199">
            <v>2430</v>
          </cell>
        </row>
        <row r="7200">
          <cell r="B7200" t="str">
            <v>59-07-0002</v>
          </cell>
          <cell r="C7200" t="str">
            <v>Ель обыкновенная (Picea abies Inversa C60 180-200)</v>
          </cell>
          <cell r="D7200">
            <v>31013</v>
          </cell>
        </row>
        <row r="7201">
          <cell r="B7201" t="str">
            <v>87-31-0068</v>
          </cell>
          <cell r="C7201" t="str">
            <v>Ель обыкновенная (Picea abies Inversa C7,5 50-60)</v>
          </cell>
          <cell r="D7201">
            <v>3111</v>
          </cell>
        </row>
        <row r="7202">
          <cell r="B7202" t="str">
            <v>59-03-0179</v>
          </cell>
          <cell r="C7202" t="str">
            <v>Ель обыкновенная (Picea abies Inversa C7,5)</v>
          </cell>
          <cell r="D7202">
            <v>1957</v>
          </cell>
        </row>
        <row r="7203">
          <cell r="B7203" t="str">
            <v>59-36-0849</v>
          </cell>
          <cell r="C7203" t="str">
            <v>Ель обыкновенная (Picea abies Kamon C26 40-60)</v>
          </cell>
          <cell r="D7203">
            <v>9082</v>
          </cell>
        </row>
        <row r="7204">
          <cell r="B7204" t="str">
            <v>59-23-0369</v>
          </cell>
          <cell r="C7204" t="str">
            <v>Ель обыкновенная (Picea abies Konca C5 120-140)</v>
          </cell>
          <cell r="D7204">
            <v>2136</v>
          </cell>
        </row>
        <row r="7205">
          <cell r="B7205" t="str">
            <v>59-23-0140</v>
          </cell>
          <cell r="C7205" t="str">
            <v>Ель обыкновенная (Picea abies Konca C5 90-110)</v>
          </cell>
          <cell r="D7205">
            <v>2128</v>
          </cell>
        </row>
        <row r="7206">
          <cell r="B7206" t="str">
            <v>59-23-0485</v>
          </cell>
          <cell r="C7206" t="str">
            <v>Ель обыкновенная (Picea abies Konca C7,5 140-160)</v>
          </cell>
          <cell r="D7206">
            <v>4774</v>
          </cell>
        </row>
        <row r="7207">
          <cell r="B7207" t="str">
            <v>59-27-1626</v>
          </cell>
          <cell r="C7207" t="str">
            <v>Ель обыкновенная (Picea abies Little Gem C2 15-25)</v>
          </cell>
          <cell r="D7207">
            <v>597</v>
          </cell>
        </row>
        <row r="7208">
          <cell r="B7208" t="str">
            <v>87-08-0027</v>
          </cell>
          <cell r="C7208" t="str">
            <v>Ель обыкновенная (Picea abies Little Gem C25 40-45)</v>
          </cell>
          <cell r="D7208">
            <v>5423</v>
          </cell>
        </row>
        <row r="7209">
          <cell r="B7209" t="str">
            <v>46-38-2675</v>
          </cell>
          <cell r="C7209" t="str">
            <v>Ель обыкновенная (Picea abies Little Gem C3 20-40)</v>
          </cell>
          <cell r="D7209">
            <v>306</v>
          </cell>
        </row>
        <row r="7210">
          <cell r="B7210" t="str">
            <v>46-47-0175</v>
          </cell>
          <cell r="C7210" t="str">
            <v>Ель обыкновенная (Picea abies Little Gem C3)</v>
          </cell>
          <cell r="D7210">
            <v>515</v>
          </cell>
        </row>
        <row r="7211">
          <cell r="B7211" t="str">
            <v>59-25-1225</v>
          </cell>
          <cell r="C7211" t="str">
            <v>Ель обыкновенная (Picea abies Little Gem C5 20-30)</v>
          </cell>
          <cell r="D7211">
            <v>2430</v>
          </cell>
        </row>
        <row r="7212">
          <cell r="B7212" t="str">
            <v>59-25-1225/3</v>
          </cell>
          <cell r="C7212" t="str">
            <v>Ель обыкновенная (Picea abies Little Gem C5 20-30)</v>
          </cell>
          <cell r="D7212">
            <v>1782</v>
          </cell>
        </row>
        <row r="7213">
          <cell r="B7213" t="str">
            <v>59-52-0247</v>
          </cell>
          <cell r="C7213" t="str">
            <v>Ель обыкновенная (Picea abies Little Gem C5 25-30)</v>
          </cell>
          <cell r="D7213">
            <v>1304</v>
          </cell>
        </row>
        <row r="7214">
          <cell r="B7214" t="str">
            <v>59-52-0248</v>
          </cell>
          <cell r="C7214" t="str">
            <v>Ель обыкновенная (Picea abies Little Gem C5 35-40)</v>
          </cell>
          <cell r="D7214">
            <v>1623</v>
          </cell>
        </row>
        <row r="7215">
          <cell r="B7215" t="str">
            <v>59-23-1213</v>
          </cell>
          <cell r="C7215" t="str">
            <v>Ель обыкновенная (Picea abies Little Gem C5 PA 90-110)</v>
          </cell>
          <cell r="D7215">
            <v>4947</v>
          </cell>
        </row>
        <row r="7216">
          <cell r="B7216" t="str">
            <v>59-25-0074</v>
          </cell>
          <cell r="C7216" t="str">
            <v>Ель обыкновенная (Picea abies Little Gem C5)</v>
          </cell>
          <cell r="D7216">
            <v>1983</v>
          </cell>
        </row>
        <row r="7217">
          <cell r="B7217" t="str">
            <v>87-07-2920</v>
          </cell>
          <cell r="C7217" t="str">
            <v>Ель обыкновенная (Picea abies Little Gem P9)</v>
          </cell>
          <cell r="D7217">
            <v>220</v>
          </cell>
        </row>
        <row r="7218">
          <cell r="B7218" t="str">
            <v>87-07-2922</v>
          </cell>
          <cell r="C7218" t="str">
            <v>Ель обыкновенная (Picea abies Little Gem P9)</v>
          </cell>
          <cell r="D7218">
            <v>176</v>
          </cell>
        </row>
        <row r="7219">
          <cell r="B7219" t="str">
            <v>87-31-0034</v>
          </cell>
          <cell r="C7219" t="str">
            <v>Ель обыкновенная (Picea abies Lombartsii C7,5 30-40)</v>
          </cell>
          <cell r="D7219">
            <v>3669</v>
          </cell>
        </row>
        <row r="7220">
          <cell r="B7220" t="str">
            <v>87-10-0795</v>
          </cell>
          <cell r="C7220" t="str">
            <v>Ель обыкновенная (Picea abies MP204)</v>
          </cell>
          <cell r="D7220">
            <v>47</v>
          </cell>
        </row>
        <row r="7221">
          <cell r="B7221" t="str">
            <v>87-44-0081</v>
          </cell>
          <cell r="C7221" t="str">
            <v>Ель обыкновенная (Picea abies Nidiformis C1,5 15-20)</v>
          </cell>
          <cell r="D7221">
            <v>509</v>
          </cell>
        </row>
        <row r="7222">
          <cell r="B7222" t="str">
            <v>59-23-2808</v>
          </cell>
          <cell r="C7222" t="str">
            <v>Ель обыкновенная (Picea abies Nidiformis C1,5/2 15-25)</v>
          </cell>
          <cell r="D7222">
            <v>381</v>
          </cell>
        </row>
        <row r="7223">
          <cell r="B7223" t="str">
            <v>87-01-0220</v>
          </cell>
          <cell r="C7223" t="str">
            <v>Ель обыкновенная (Picea abies Nidiformis C10 40-50)</v>
          </cell>
          <cell r="D7223">
            <v>3889</v>
          </cell>
        </row>
        <row r="7224">
          <cell r="B7224" t="str">
            <v>87-01-0153</v>
          </cell>
          <cell r="C7224" t="str">
            <v>Ель обыкновенная (Picea abies Nidiformis C10 50-60)</v>
          </cell>
          <cell r="D7224">
            <v>4507</v>
          </cell>
        </row>
        <row r="7225">
          <cell r="B7225" t="str">
            <v>46-47-0177</v>
          </cell>
          <cell r="C7225" t="str">
            <v>Ель обыкновенная (Picea abies Nidiformis C10)</v>
          </cell>
          <cell r="D7225">
            <v>2061</v>
          </cell>
        </row>
        <row r="7226">
          <cell r="B7226" t="str">
            <v>59-23-0143</v>
          </cell>
          <cell r="C7226" t="str">
            <v>Ель обыкновенная (Picea abies Nidiformis C12/15 40-50)</v>
          </cell>
          <cell r="D7226">
            <v>2957</v>
          </cell>
        </row>
        <row r="7227">
          <cell r="B7227" t="str">
            <v>87-01-0032</v>
          </cell>
          <cell r="C7227" t="str">
            <v>Ель обыкновенная (Picea abies Nidiformis C15 50-65)</v>
          </cell>
          <cell r="D7227">
            <v>4729</v>
          </cell>
        </row>
        <row r="7228">
          <cell r="B7228" t="str">
            <v>59-20-0093</v>
          </cell>
          <cell r="C7228" t="str">
            <v>Ель обыкновенная (Picea abies Nidiformis C15 70+)</v>
          </cell>
          <cell r="D7228">
            <v>3083</v>
          </cell>
        </row>
        <row r="7229">
          <cell r="B7229" t="str">
            <v>59-23-0141</v>
          </cell>
          <cell r="C7229" t="str">
            <v>Ель обыкновенная (Picea abies Nidiformis C2 15-30)</v>
          </cell>
          <cell r="D7229">
            <v>436</v>
          </cell>
        </row>
        <row r="7230">
          <cell r="B7230" t="str">
            <v>46-38-1477</v>
          </cell>
          <cell r="C7230" t="str">
            <v>Ель обыкновенная (Picea abies Nidiformis C2 20-30)</v>
          </cell>
          <cell r="D7230">
            <v>270</v>
          </cell>
        </row>
        <row r="7231">
          <cell r="B7231" t="str">
            <v>59-20-0387</v>
          </cell>
          <cell r="C7231" t="str">
            <v>Ель обыкновенная (Picea abies Nidiformis C2 20-30)</v>
          </cell>
          <cell r="D7231">
            <v>491</v>
          </cell>
        </row>
        <row r="7232">
          <cell r="B7232" t="str">
            <v>59-23-1874</v>
          </cell>
          <cell r="C7232" t="str">
            <v>Ель обыкновенная (Picea abies Nidiformis C2 25-35)</v>
          </cell>
          <cell r="D7232">
            <v>686</v>
          </cell>
        </row>
        <row r="7233">
          <cell r="B7233" t="str">
            <v>59-36-0850</v>
          </cell>
          <cell r="C7233" t="str">
            <v>Ель обыкновенная (Picea abies Nidiformis C2 30-40)</v>
          </cell>
          <cell r="D7233">
            <v>528</v>
          </cell>
        </row>
        <row r="7234">
          <cell r="B7234" t="str">
            <v>46-45-0106</v>
          </cell>
          <cell r="C7234" t="str">
            <v>Ель обыкновенная (Picea abies Nidiformis C2)</v>
          </cell>
          <cell r="D7234">
            <v>230</v>
          </cell>
        </row>
        <row r="7235">
          <cell r="B7235" t="str">
            <v>46-38-0106</v>
          </cell>
          <cell r="C7235" t="str">
            <v>Ель обыкновенная (Picea abies Nidiformis C2)</v>
          </cell>
          <cell r="D7235">
            <v>248</v>
          </cell>
        </row>
        <row r="7236">
          <cell r="B7236" t="str">
            <v>99-00-0014</v>
          </cell>
          <cell r="C7236" t="str">
            <v>Ель обыкновенная (Picea abies Nidiformis C2)</v>
          </cell>
          <cell r="D7236">
            <v>421</v>
          </cell>
        </row>
        <row r="7237">
          <cell r="B7237" t="str">
            <v>59-03-1206</v>
          </cell>
          <cell r="C7237" t="str">
            <v>Ель обыкновенная (Picea abies Nidiformis C2)</v>
          </cell>
          <cell r="D7237">
            <v>439</v>
          </cell>
        </row>
        <row r="7238">
          <cell r="B7238" t="str">
            <v>59-20-0091</v>
          </cell>
          <cell r="C7238" t="str">
            <v>Ель обыкновенная (Picea abies Nidiformis C2/3 30-40)</v>
          </cell>
          <cell r="D7238">
            <v>432</v>
          </cell>
        </row>
        <row r="7239">
          <cell r="B7239" t="str">
            <v>87-01-0152</v>
          </cell>
          <cell r="C7239" t="str">
            <v>Ель обыкновенная (Picea abies Nidiformis C20 60-70)</v>
          </cell>
          <cell r="D7239">
            <v>7556</v>
          </cell>
        </row>
        <row r="7240">
          <cell r="B7240" t="str">
            <v>59-36-0854</v>
          </cell>
          <cell r="C7240" t="str">
            <v>Ель обыкновенная (Picea abies Nidiformis C20 60-80)</v>
          </cell>
          <cell r="D7240">
            <v>4853</v>
          </cell>
        </row>
        <row r="7241">
          <cell r="B7241" t="str">
            <v>59-23-0144</v>
          </cell>
          <cell r="C7241" t="str">
            <v>Ель обыкновенная (Picea abies Nidiformis C25 90-110)</v>
          </cell>
          <cell r="D7241">
            <v>5836</v>
          </cell>
        </row>
        <row r="7242">
          <cell r="B7242" t="str">
            <v>46-38-0517</v>
          </cell>
          <cell r="C7242" t="str">
            <v>Ель обыкновенная (Picea abies Nidiformis C3 20-30)</v>
          </cell>
          <cell r="D7242">
            <v>370</v>
          </cell>
        </row>
        <row r="7243">
          <cell r="B7243" t="str">
            <v>46-38-2588</v>
          </cell>
          <cell r="C7243" t="str">
            <v>Ель обыкновенная (Picea abies Nidiformis C3 20-30)</v>
          </cell>
          <cell r="D7243">
            <v>261</v>
          </cell>
        </row>
        <row r="7244">
          <cell r="B7244" t="str">
            <v>59-23-2809</v>
          </cell>
          <cell r="C7244" t="str">
            <v>Ель обыкновенная (Picea abies Nidiformis C4 30-40)</v>
          </cell>
          <cell r="D7244">
            <v>909</v>
          </cell>
        </row>
        <row r="7245">
          <cell r="B7245" t="str">
            <v>59-23-1873</v>
          </cell>
          <cell r="C7245" t="str">
            <v>Ель обыкновенная (Picea abies Nidiformis C4 35-45)</v>
          </cell>
          <cell r="D7245">
            <v>923</v>
          </cell>
        </row>
        <row r="7246">
          <cell r="B7246" t="str">
            <v>59-23-0142</v>
          </cell>
          <cell r="C7246" t="str">
            <v>Ель обыкновенная (Picea abies Nidiformis C4/5 25-35)</v>
          </cell>
          <cell r="D7246">
            <v>1031</v>
          </cell>
        </row>
        <row r="7247">
          <cell r="B7247" t="str">
            <v>59-36-0852</v>
          </cell>
          <cell r="C7247" t="str">
            <v>Ель обыкновенная (Picea abies Nidiformis C40 60-80)</v>
          </cell>
          <cell r="D7247">
            <v>8273</v>
          </cell>
        </row>
        <row r="7248">
          <cell r="B7248" t="str">
            <v>59-07-0003</v>
          </cell>
          <cell r="C7248" t="str">
            <v>Ель обыкновенная (Picea abies Nidiformis C46 100-120)</v>
          </cell>
          <cell r="D7248">
            <v>10758</v>
          </cell>
        </row>
        <row r="7249">
          <cell r="B7249" t="str">
            <v>59-20-1040</v>
          </cell>
          <cell r="C7249" t="str">
            <v>Ель обыкновенная (Picea abies Nidiformis C5 30-40)</v>
          </cell>
          <cell r="D7249">
            <v>838</v>
          </cell>
        </row>
        <row r="7250">
          <cell r="B7250" t="str">
            <v>59-20-0092</v>
          </cell>
          <cell r="C7250" t="str">
            <v>Ель обыкновенная (Picea abies Nidiformis C5 40+)</v>
          </cell>
          <cell r="D7250">
            <v>1048</v>
          </cell>
        </row>
        <row r="7251">
          <cell r="B7251" t="str">
            <v>46-45-0107</v>
          </cell>
          <cell r="C7251" t="str">
            <v>Ель обыкновенная (Picea abies Nidiformis C5)</v>
          </cell>
          <cell r="D7251">
            <v>720</v>
          </cell>
        </row>
        <row r="7252">
          <cell r="B7252" t="str">
            <v>46-38-0107</v>
          </cell>
          <cell r="C7252" t="str">
            <v>Ель обыкновенная (Picea abies Nidiformis C5)</v>
          </cell>
          <cell r="D7252">
            <v>750</v>
          </cell>
        </row>
        <row r="7253">
          <cell r="B7253" t="str">
            <v>59-36-0851</v>
          </cell>
          <cell r="C7253" t="str">
            <v>Ель обыкновенная (Picea abies Nidiformis C5/7,5 30-40)</v>
          </cell>
          <cell r="D7253">
            <v>1360</v>
          </cell>
        </row>
        <row r="7254">
          <cell r="B7254" t="str">
            <v>87-07-0958</v>
          </cell>
          <cell r="C7254" t="str">
            <v>Ель обыкновенная (Picea abies Nidiformis P9)</v>
          </cell>
          <cell r="D7254">
            <v>170</v>
          </cell>
        </row>
        <row r="7255">
          <cell r="B7255" t="str">
            <v>87-07-2925</v>
          </cell>
          <cell r="C7255" t="str">
            <v>Ель обыкновенная (Picea abies Nidiformis P9)</v>
          </cell>
          <cell r="D7255">
            <v>170</v>
          </cell>
        </row>
        <row r="7256">
          <cell r="B7256" t="str">
            <v>59-20-0916</v>
          </cell>
          <cell r="C7256" t="str">
            <v>Ель обыкновенная (Picea abies Nidiformis RB/C 40-60)</v>
          </cell>
          <cell r="D7256">
            <v>2190</v>
          </cell>
        </row>
        <row r="7257">
          <cell r="B7257" t="str">
            <v>99-00-0003</v>
          </cell>
          <cell r="C7257" t="str">
            <v>Ель обыкновенная (Picea abies Nidiformis RB/C 80-100)</v>
          </cell>
          <cell r="D7257">
            <v>4630</v>
          </cell>
        </row>
        <row r="7258">
          <cell r="B7258" t="str">
            <v>59-23-0487</v>
          </cell>
          <cell r="C7258" t="str">
            <v>Ель обыкновенная (Picea abies Nidiformis RB/C35 70-90)</v>
          </cell>
          <cell r="D7258">
            <v>7664</v>
          </cell>
        </row>
        <row r="7259">
          <cell r="B7259" t="str">
            <v>46-38-7827</v>
          </cell>
          <cell r="C7259" t="str">
            <v>Ель обыкновенная (Picea abies Nidiformis WRB 60-80)</v>
          </cell>
          <cell r="D7259">
            <v>3245</v>
          </cell>
        </row>
        <row r="7260">
          <cell r="B7260" t="str">
            <v>59-32-5390</v>
          </cell>
          <cell r="C7260" t="str">
            <v>Ель обыкновенная (Picea abies Norrkoping C7,5 40-60)</v>
          </cell>
          <cell r="D7260">
            <v>2328</v>
          </cell>
        </row>
        <row r="7261">
          <cell r="B7261" t="str">
            <v>59-52-0265</v>
          </cell>
          <cell r="C7261" t="str">
            <v>Ель обыкновенная (Picea abies Ohlendorffii C2 35-40)</v>
          </cell>
          <cell r="D7261">
            <v>748</v>
          </cell>
        </row>
        <row r="7262">
          <cell r="B7262" t="str">
            <v>99-00-0066</v>
          </cell>
          <cell r="C7262" t="str">
            <v>Ель обыкновенная (Picea abies Ohlendorfii C20)</v>
          </cell>
          <cell r="D7262">
            <v>5085</v>
          </cell>
        </row>
        <row r="7263">
          <cell r="B7263" t="str">
            <v>99-00-0058</v>
          </cell>
          <cell r="C7263" t="str">
            <v>Ель обыкновенная (Picea abies Ohlendorfii C40 60-80)</v>
          </cell>
          <cell r="D7263">
            <v>18336</v>
          </cell>
        </row>
        <row r="7264">
          <cell r="B7264" t="str">
            <v>46-47-0178</v>
          </cell>
          <cell r="C7264" t="str">
            <v>Ель обыкновенная (Picea abies Ohlendorfii C5)</v>
          </cell>
          <cell r="D7264">
            <v>1031</v>
          </cell>
        </row>
        <row r="7265">
          <cell r="B7265" t="str">
            <v>87-08-0028</v>
          </cell>
          <cell r="C7265" t="str">
            <v>Ель обыкновенная (Picea abies Ohlendorfii C7,5 40-50)</v>
          </cell>
          <cell r="D7265">
            <v>2908</v>
          </cell>
        </row>
        <row r="7266">
          <cell r="B7266" t="str">
            <v>59-23-0136/1</v>
          </cell>
          <cell r="C7266" t="str">
            <v>Ель обыкновенная (Picea abies Oldenburg C5)</v>
          </cell>
          <cell r="D7266">
            <v>2124</v>
          </cell>
        </row>
        <row r="7267">
          <cell r="B7267" t="str">
            <v>46-38-3676</v>
          </cell>
          <cell r="C7267" t="str">
            <v>Ель обыкновенная (Picea abies P9)</v>
          </cell>
          <cell r="D7267">
            <v>70</v>
          </cell>
        </row>
        <row r="7268">
          <cell r="B7268" t="str">
            <v>59-23-0147</v>
          </cell>
          <cell r="C7268" t="str">
            <v>Ель обыкновенная (Picea abies Pumila C12/15 50-60)</v>
          </cell>
          <cell r="D7268">
            <v>2672</v>
          </cell>
        </row>
        <row r="7269">
          <cell r="B7269" t="str">
            <v>59-23-0145</v>
          </cell>
          <cell r="C7269" t="str">
            <v>Ель обыкновенная (Picea abies Pumila C2 20-25)</v>
          </cell>
          <cell r="D7269">
            <v>525</v>
          </cell>
        </row>
        <row r="7270">
          <cell r="B7270" t="str">
            <v>59-23-0146</v>
          </cell>
          <cell r="C7270" t="str">
            <v>Ель обыкновенная (Picea abies Pumila C5 20-25 20-25)</v>
          </cell>
          <cell r="D7270">
            <v>1125</v>
          </cell>
        </row>
        <row r="7271">
          <cell r="B7271" t="str">
            <v>59-52-0267</v>
          </cell>
          <cell r="C7271" t="str">
            <v>Ель обыкновенная (Picea abies Pumila Glauca P16/C3 25-30)</v>
          </cell>
          <cell r="D7271">
            <v>904</v>
          </cell>
        </row>
        <row r="7272">
          <cell r="B7272" t="str">
            <v>59-27-4572</v>
          </cell>
          <cell r="C7272" t="str">
            <v>Ель обыкновенная (Picea abies Pumila Nigra C5 30-40)</v>
          </cell>
          <cell r="D7272">
            <v>1118</v>
          </cell>
        </row>
        <row r="7273">
          <cell r="B7273" t="str">
            <v>59-25-0005</v>
          </cell>
          <cell r="C7273" t="str">
            <v>Ель обыкновенная (Picea abies Pusch C10 30+)</v>
          </cell>
          <cell r="D7273">
            <v>3214</v>
          </cell>
        </row>
        <row r="7274">
          <cell r="B7274" t="str">
            <v>59-25-0075</v>
          </cell>
          <cell r="C7274" t="str">
            <v>Ель обыкновенная (Picea abies Pusch C5 20-25)</v>
          </cell>
          <cell r="D7274">
            <v>1907</v>
          </cell>
        </row>
        <row r="7275">
          <cell r="B7275" t="str">
            <v>59-27-3092</v>
          </cell>
          <cell r="C7275" t="str">
            <v>Ель обыкновенная (Picea abies Push P11 15-25)</v>
          </cell>
          <cell r="D7275">
            <v>1223</v>
          </cell>
        </row>
        <row r="7276">
          <cell r="B7276" t="str">
            <v>59-52-0269</v>
          </cell>
          <cell r="C7276" t="str">
            <v>Ель обыкновенная (Picea abies Pygmaea C45 60-80)</v>
          </cell>
          <cell r="D7276">
            <v>7693</v>
          </cell>
        </row>
        <row r="7277">
          <cell r="B7277" t="str">
            <v>59-52-0269/5</v>
          </cell>
          <cell r="C7277" t="str">
            <v>Ель обыкновенная (Picea abies Pygmaea C45 60-80)</v>
          </cell>
          <cell r="D7277">
            <v>4031</v>
          </cell>
        </row>
        <row r="7278">
          <cell r="B7278" t="str">
            <v>БЛ-14-0298</v>
          </cell>
          <cell r="C7278" t="str">
            <v>Ель обыкновенная (Picea abies RB 100-120)</v>
          </cell>
          <cell r="D7278">
            <v>1960</v>
          </cell>
        </row>
        <row r="7279">
          <cell r="B7279" t="str">
            <v>БЛ-2-0466</v>
          </cell>
          <cell r="C7279" t="str">
            <v>Ель обыкновенная (Picea abies RB 100-120)</v>
          </cell>
          <cell r="D7279">
            <v>1960</v>
          </cell>
        </row>
        <row r="7280">
          <cell r="B7280" t="str">
            <v>БЛ-12-0298</v>
          </cell>
          <cell r="C7280" t="str">
            <v>Ель обыкновенная (Picea abies RB 100-120)</v>
          </cell>
          <cell r="D7280">
            <v>2000</v>
          </cell>
        </row>
        <row r="7281">
          <cell r="B7281" t="str">
            <v>46-19-0005</v>
          </cell>
          <cell r="C7281" t="str">
            <v>Ель обыкновенная (Picea abies RB 100-120)</v>
          </cell>
          <cell r="D7281">
            <v>1207.5</v>
          </cell>
        </row>
        <row r="7282">
          <cell r="B7282" t="str">
            <v>46-07-0025</v>
          </cell>
          <cell r="C7282" t="str">
            <v>Ель обыкновенная (Picea abies RB 100-150)</v>
          </cell>
          <cell r="D7282">
            <v>2040</v>
          </cell>
        </row>
        <row r="7283">
          <cell r="B7283" t="str">
            <v>46-19-0003</v>
          </cell>
          <cell r="C7283" t="str">
            <v>Ель обыкновенная (Picea abies RB 120-140)</v>
          </cell>
          <cell r="D7283">
            <v>2700</v>
          </cell>
        </row>
        <row r="7284">
          <cell r="B7284" t="str">
            <v>46-07-0006</v>
          </cell>
          <cell r="C7284" t="str">
            <v>Ель обыкновенная (Picea abies RB 150-175)</v>
          </cell>
          <cell r="D7284">
            <v>4350</v>
          </cell>
        </row>
        <row r="7285">
          <cell r="B7285" t="str">
            <v>46-58-0011</v>
          </cell>
          <cell r="C7285" t="str">
            <v>Ель обыкновенная (Picea abies RB 150-200)</v>
          </cell>
          <cell r="D7285">
            <v>3321</v>
          </cell>
        </row>
        <row r="7286">
          <cell r="B7286" t="str">
            <v>59-01-0008</v>
          </cell>
          <cell r="C7286" t="str">
            <v>Ель обыкновенная (Picea abies RB 175-200)</v>
          </cell>
          <cell r="D7286">
            <v>4705</v>
          </cell>
        </row>
        <row r="7287">
          <cell r="B7287" t="str">
            <v>БЛ-14-0471</v>
          </cell>
          <cell r="C7287" t="str">
            <v>Ель обыкновенная (Picea abies RB 175-200)</v>
          </cell>
          <cell r="D7287">
            <v>2490</v>
          </cell>
        </row>
        <row r="7288">
          <cell r="B7288" t="str">
            <v>46-07-0043</v>
          </cell>
          <cell r="C7288" t="str">
            <v>Ель обыкновенная (Picea abies RB 200-230)</v>
          </cell>
          <cell r="D7288">
            <v>3975</v>
          </cell>
        </row>
        <row r="7289">
          <cell r="B7289" t="str">
            <v>46-07-0012</v>
          </cell>
          <cell r="C7289" t="str">
            <v>Ель обыкновенная (Picea abies RB 200-250)</v>
          </cell>
          <cell r="D7289">
            <v>4125</v>
          </cell>
        </row>
        <row r="7290">
          <cell r="B7290" t="str">
            <v>46-07-0042</v>
          </cell>
          <cell r="C7290" t="str">
            <v>Ель обыкновенная (Picea abies RB 200+)</v>
          </cell>
          <cell r="D7290">
            <v>4537.5</v>
          </cell>
        </row>
        <row r="7291">
          <cell r="B7291" t="str">
            <v>46-07-0044</v>
          </cell>
          <cell r="C7291" t="str">
            <v>Ель обыкновенная (Picea abies RB 240-260)</v>
          </cell>
          <cell r="D7291">
            <v>4500</v>
          </cell>
        </row>
        <row r="7292">
          <cell r="B7292" t="str">
            <v>46-07-0021</v>
          </cell>
          <cell r="C7292" t="str">
            <v>Ель обыкновенная (Picea abies RB 250-300)</v>
          </cell>
          <cell r="D7292">
            <v>3405</v>
          </cell>
        </row>
        <row r="7293">
          <cell r="B7293" t="str">
            <v>46-07-0045</v>
          </cell>
          <cell r="C7293" t="str">
            <v>Ель обыкновенная (Picea abies RB 270-300)</v>
          </cell>
          <cell r="D7293">
            <v>5250</v>
          </cell>
        </row>
        <row r="7294">
          <cell r="B7294" t="str">
            <v>46-58-0006</v>
          </cell>
          <cell r="C7294" t="str">
            <v>Ель обыкновенная (Picea abies RB 275+)</v>
          </cell>
          <cell r="D7294">
            <v>19892</v>
          </cell>
        </row>
        <row r="7295">
          <cell r="B7295" t="str">
            <v>46-07-0026</v>
          </cell>
          <cell r="C7295" t="str">
            <v>Ель обыкновенная (Picea abies RB 300-400)</v>
          </cell>
          <cell r="D7295">
            <v>5955</v>
          </cell>
        </row>
        <row r="7296">
          <cell r="B7296" t="str">
            <v>46-07-0041</v>
          </cell>
          <cell r="C7296" t="str">
            <v>Ель обыкновенная (Picea abies RB 350-400)</v>
          </cell>
          <cell r="D7296">
            <v>8170</v>
          </cell>
        </row>
        <row r="7297">
          <cell r="B7297" t="str">
            <v>46-07-0027</v>
          </cell>
          <cell r="C7297" t="str">
            <v>Ель обыкновенная (Picea abies RB 450)</v>
          </cell>
          <cell r="D7297">
            <v>10200</v>
          </cell>
        </row>
        <row r="7298">
          <cell r="B7298" t="str">
            <v>46-07-0028</v>
          </cell>
          <cell r="C7298" t="str">
            <v>Ель обыкновенная (Picea abies RB 550)</v>
          </cell>
          <cell r="D7298">
            <v>15300</v>
          </cell>
        </row>
        <row r="7299">
          <cell r="B7299" t="str">
            <v>46-07-0036</v>
          </cell>
          <cell r="C7299" t="str">
            <v>Ель обыкновенная (Picea abies RB 600+)</v>
          </cell>
          <cell r="D7299">
            <v>26414</v>
          </cell>
        </row>
        <row r="7300">
          <cell r="B7300" t="str">
            <v>46-07-0029</v>
          </cell>
          <cell r="C7300" t="str">
            <v>Ель обыкновенная (Picea abies RB 650)</v>
          </cell>
          <cell r="D7300">
            <v>20400</v>
          </cell>
        </row>
        <row r="7301">
          <cell r="B7301" t="str">
            <v>46-113-0001</v>
          </cell>
          <cell r="C7301" t="str">
            <v>Ель обыкновенная (Picea abies RB)</v>
          </cell>
          <cell r="D7301">
            <v>3975</v>
          </cell>
        </row>
        <row r="7302">
          <cell r="B7302" t="str">
            <v>59-03-1159</v>
          </cell>
          <cell r="C7302" t="str">
            <v>Ель обыкновенная (Picea abies RB/C 130-150)</v>
          </cell>
          <cell r="D7302">
            <v>6197</v>
          </cell>
        </row>
        <row r="7303">
          <cell r="B7303" t="str">
            <v>59-36-0858</v>
          </cell>
          <cell r="C7303" t="str">
            <v>Ель обыкновенная (Picea abies Rothenhaus C15 80-100/100-120/120-140)</v>
          </cell>
          <cell r="D7303">
            <v>3880</v>
          </cell>
        </row>
        <row r="7304">
          <cell r="B7304" t="str">
            <v>59-36-0857</v>
          </cell>
          <cell r="C7304" t="str">
            <v>Ель обыкновенная (Picea abies Rothenhaus C26 150-175)</v>
          </cell>
          <cell r="D7304">
            <v>11710</v>
          </cell>
        </row>
        <row r="7305">
          <cell r="B7305" t="str">
            <v>59-27-3102</v>
          </cell>
          <cell r="C7305" t="str">
            <v>Ель обыкновенная (Picea abies Rydal P11 15-25)</v>
          </cell>
          <cell r="D7305">
            <v>1313</v>
          </cell>
        </row>
        <row r="7306">
          <cell r="B7306" t="str">
            <v>87-01-0130</v>
          </cell>
          <cell r="C7306" t="str">
            <v>Ель обыкновенная (Picea abies Tompa C15 30-40)</v>
          </cell>
          <cell r="D7306">
            <v>5152</v>
          </cell>
        </row>
        <row r="7307">
          <cell r="B7307" t="str">
            <v>59-23-0488</v>
          </cell>
          <cell r="C7307" t="str">
            <v>Ель обыкновенная (Picea abies Tompa C2 10-20)</v>
          </cell>
          <cell r="D7307">
            <v>625</v>
          </cell>
        </row>
        <row r="7308">
          <cell r="B7308" t="str">
            <v>87-07-2930</v>
          </cell>
          <cell r="C7308" t="str">
            <v>Ель обыкновенная (Picea abies Tompa P9)</v>
          </cell>
          <cell r="D7308">
            <v>170</v>
          </cell>
        </row>
        <row r="7309">
          <cell r="B7309" t="str">
            <v>59-23-0491</v>
          </cell>
          <cell r="C7309" t="str">
            <v>Ель обыкновенная (Picea abies Virgata C10 170-200)</v>
          </cell>
          <cell r="D7309">
            <v>4774</v>
          </cell>
        </row>
        <row r="7310">
          <cell r="B7310" t="str">
            <v>54-01-0519</v>
          </cell>
          <cell r="C7310" t="str">
            <v>Ель обыкновенная (Picea abies Virgata C15)</v>
          </cell>
          <cell r="D7310">
            <v>4682</v>
          </cell>
        </row>
        <row r="7311">
          <cell r="B7311" t="str">
            <v>59-27-4583</v>
          </cell>
          <cell r="C7311" t="str">
            <v>Ель обыкновенная (Picea abies Virgata C2 20-40)</v>
          </cell>
          <cell r="D7311">
            <v>1428</v>
          </cell>
        </row>
        <row r="7312">
          <cell r="B7312" t="str">
            <v>59-23-0489</v>
          </cell>
          <cell r="C7312" t="str">
            <v>Ель обыкновенная (Picea abies Virgata C2 50-60)</v>
          </cell>
          <cell r="D7312">
            <v>954</v>
          </cell>
        </row>
        <row r="7313">
          <cell r="B7313" t="str">
            <v>59-23-0490</v>
          </cell>
          <cell r="C7313" t="str">
            <v>Ель обыкновенная (Picea abies Virgata C5 150+)</v>
          </cell>
          <cell r="D7313">
            <v>2048</v>
          </cell>
        </row>
        <row r="7314">
          <cell r="B7314" t="str">
            <v>59-20-0094</v>
          </cell>
          <cell r="C7314" t="str">
            <v>Ель обыкновенная (Picea abies Willis Zwerg C5 40-50)</v>
          </cell>
          <cell r="D7314">
            <v>937</v>
          </cell>
        </row>
        <row r="7315">
          <cell r="B7315" t="str">
            <v>87-01-0131</v>
          </cell>
          <cell r="C7315" t="str">
            <v>Ель обыкновенная (Picea abies Wills Zwerg C15 80-100)</v>
          </cell>
          <cell r="D7315">
            <v>6690</v>
          </cell>
        </row>
        <row r="7316">
          <cell r="B7316" t="str">
            <v>59-52-0278</v>
          </cell>
          <cell r="C7316" t="str">
            <v>Ель обыкновенная (Picea abies Wills Zwerg C2 30-40)</v>
          </cell>
          <cell r="D7316">
            <v>584</v>
          </cell>
        </row>
        <row r="7317">
          <cell r="B7317" t="str">
            <v>59-20-0126</v>
          </cell>
          <cell r="C7317" t="str">
            <v>Ель обыкновенная (Picea abies Wills Zwerg C2 40)</v>
          </cell>
          <cell r="D7317">
            <v>400</v>
          </cell>
        </row>
        <row r="7318">
          <cell r="B7318" t="str">
            <v>87-01-0372</v>
          </cell>
          <cell r="C7318" t="str">
            <v>Ель обыкновенная (Picea abies Wills Zwerg C20 100-120)</v>
          </cell>
          <cell r="D7318">
            <v>8108</v>
          </cell>
        </row>
        <row r="7319">
          <cell r="B7319" t="str">
            <v>87-01-0373</v>
          </cell>
          <cell r="C7319" t="str">
            <v>Ель обыкновенная (Picea abies Wills Zwerg C35 140-160)</v>
          </cell>
          <cell r="D7319">
            <v>12495</v>
          </cell>
        </row>
        <row r="7320">
          <cell r="B7320" t="str">
            <v>59-52-0279</v>
          </cell>
          <cell r="C7320" t="str">
            <v>Ель обыкновенная (Picea abies Wills Zwerg P16/C3 50-60)</v>
          </cell>
          <cell r="D7320">
            <v>936</v>
          </cell>
        </row>
        <row r="7321">
          <cell r="B7321" t="str">
            <v>46-38-2411</v>
          </cell>
          <cell r="C7321" t="str">
            <v>Ель обыкновенная (Picea abies Wills Zwerg RB 160-180)</v>
          </cell>
          <cell r="D7321">
            <v>9180</v>
          </cell>
        </row>
        <row r="7322">
          <cell r="B7322" t="str">
            <v>46-38-3023</v>
          </cell>
          <cell r="C7322" t="str">
            <v>Ель обыкновенная (Picea abies WRB 100-150)</v>
          </cell>
          <cell r="D7322">
            <v>2295</v>
          </cell>
        </row>
        <row r="7323">
          <cell r="B7323" t="str">
            <v>46-38-4360</v>
          </cell>
          <cell r="C7323" t="str">
            <v>Ель обыкновенная (Picea abies WRB 150-170)</v>
          </cell>
          <cell r="D7323">
            <v>1590</v>
          </cell>
        </row>
        <row r="7324">
          <cell r="B7324" t="str">
            <v>59-01-0002</v>
          </cell>
          <cell r="C7324" t="str">
            <v>Ель обыкновенная (Picea abies WRB 150-175)</v>
          </cell>
          <cell r="D7324">
            <v>2250</v>
          </cell>
        </row>
        <row r="7325">
          <cell r="B7325" t="str">
            <v>46-38-8196</v>
          </cell>
          <cell r="C7325" t="str">
            <v>Ель обыкновенная (Picea abies WRB 160-180)</v>
          </cell>
          <cell r="D7325">
            <v>1460</v>
          </cell>
        </row>
        <row r="7326">
          <cell r="B7326" t="str">
            <v>БЛ-12-0471</v>
          </cell>
          <cell r="C7326" t="str">
            <v>Ель обыкновенная (Picea abies WRB 175-200)</v>
          </cell>
          <cell r="D7326">
            <v>2590</v>
          </cell>
        </row>
        <row r="7327">
          <cell r="B7327" t="str">
            <v>46-38-4362</v>
          </cell>
          <cell r="C7327" t="str">
            <v>Ель обыкновенная (Picea abies WRB 180-200)</v>
          </cell>
          <cell r="D7327">
            <v>2238</v>
          </cell>
        </row>
        <row r="7328">
          <cell r="B7328" t="str">
            <v>46-38-5014</v>
          </cell>
          <cell r="C7328" t="str">
            <v>Ель обыкновенная (Picea abies WRB 200-220)</v>
          </cell>
          <cell r="D7328">
            <v>2780</v>
          </cell>
        </row>
        <row r="7329">
          <cell r="B7329" t="str">
            <v>46-38-8197</v>
          </cell>
          <cell r="C7329" t="str">
            <v>Ель обыкновенная (Picea abies WRB 200-250)</v>
          </cell>
          <cell r="D7329">
            <v>3359</v>
          </cell>
        </row>
        <row r="7330">
          <cell r="B7330" t="str">
            <v>46-38-4361</v>
          </cell>
          <cell r="C7330" t="str">
            <v>Ель обыкновенная (Picea abies WRB 220-250)</v>
          </cell>
          <cell r="D7330">
            <v>3294</v>
          </cell>
        </row>
        <row r="7331">
          <cell r="B7331" t="str">
            <v>46-38-5015</v>
          </cell>
          <cell r="C7331" t="str">
            <v>Ель обыкновенная (Picea abies WRB 250-300)</v>
          </cell>
          <cell r="D7331">
            <v>4100</v>
          </cell>
        </row>
        <row r="7332">
          <cell r="B7332" t="str">
            <v>46-38-8198</v>
          </cell>
          <cell r="C7332" t="str">
            <v>Ель обыкновенная (Picea abies WRB 300-350)</v>
          </cell>
          <cell r="D7332">
            <v>4916</v>
          </cell>
        </row>
        <row r="7333">
          <cell r="B7333" t="str">
            <v>46-38-8199</v>
          </cell>
          <cell r="C7333" t="str">
            <v>Ель обыкновенная (Picea abies WRB 350-400)</v>
          </cell>
          <cell r="D7333">
            <v>5727</v>
          </cell>
        </row>
        <row r="7334">
          <cell r="B7334" t="str">
            <v>БЛ-12-0332</v>
          </cell>
          <cell r="C7334" t="str">
            <v>Ель обыкновенная (Picea abies WRB 80-100)</v>
          </cell>
          <cell r="D7334">
            <v>1989</v>
          </cell>
        </row>
        <row r="7335">
          <cell r="B7335" t="str">
            <v>БП-4-0226</v>
          </cell>
          <cell r="C7335" t="str">
            <v>Ель сербская (Picea omorika BR 40-60)</v>
          </cell>
          <cell r="D7335">
            <v>850</v>
          </cell>
        </row>
        <row r="7336">
          <cell r="B7336" t="str">
            <v>Д-6-5-0226</v>
          </cell>
          <cell r="C7336" t="str">
            <v>Ель сербская (Picea omorika BR 40-60)</v>
          </cell>
          <cell r="D7336">
            <v>490</v>
          </cell>
        </row>
        <row r="7337">
          <cell r="B7337" t="str">
            <v>59-22-0015</v>
          </cell>
          <cell r="C7337" t="str">
            <v>Ель сербская (Picea omorika C10 100-120)</v>
          </cell>
          <cell r="D7337">
            <v>2856</v>
          </cell>
        </row>
        <row r="7338">
          <cell r="B7338" t="str">
            <v>46-38-2744</v>
          </cell>
          <cell r="C7338" t="str">
            <v>Ель сербская (Picea omorika C10 60-80)</v>
          </cell>
          <cell r="D7338">
            <v>1950</v>
          </cell>
        </row>
        <row r="7339">
          <cell r="B7339" t="str">
            <v>46-100-0049</v>
          </cell>
          <cell r="C7339" t="str">
            <v>Ель сербская (Picea omorika C12 150-175) Excellent</v>
          </cell>
          <cell r="D7339">
            <v>3379.5</v>
          </cell>
        </row>
        <row r="7340">
          <cell r="B7340" t="str">
            <v>46-100-0080</v>
          </cell>
          <cell r="C7340" t="str">
            <v>Ель сербская (Picea omorika C12 150-175) Excellent</v>
          </cell>
          <cell r="D7340">
            <v>3267</v>
          </cell>
        </row>
        <row r="7341">
          <cell r="B7341" t="str">
            <v>46-100-0050</v>
          </cell>
          <cell r="C7341" t="str">
            <v>Ель сербская (Picea omorika C12 175-200) Excellent</v>
          </cell>
          <cell r="D7341">
            <v>4083</v>
          </cell>
        </row>
        <row r="7342">
          <cell r="B7342" t="str">
            <v>46-100-0081</v>
          </cell>
          <cell r="C7342" t="str">
            <v>Ель сербская (Picea omorika C12 175-200) Excellent</v>
          </cell>
          <cell r="D7342">
            <v>3759</v>
          </cell>
        </row>
        <row r="7343">
          <cell r="B7343" t="str">
            <v>46-100-0051</v>
          </cell>
          <cell r="C7343" t="str">
            <v>Ель сербская (Picea omorika C12 200-225) Excellent</v>
          </cell>
          <cell r="D7343">
            <v>4663.5</v>
          </cell>
        </row>
        <row r="7344">
          <cell r="B7344" t="str">
            <v>46-100-0082</v>
          </cell>
          <cell r="C7344" t="str">
            <v>Ель сербская (Picea omorika C12 200-225) Excellent</v>
          </cell>
          <cell r="D7344">
            <v>4486.5</v>
          </cell>
        </row>
        <row r="7345">
          <cell r="B7345" t="str">
            <v>46-100-0052</v>
          </cell>
          <cell r="C7345" t="str">
            <v>Ель сербская (Picea omorika C15 225+) Excellent</v>
          </cell>
          <cell r="D7345">
            <v>5149.5</v>
          </cell>
        </row>
        <row r="7346">
          <cell r="B7346" t="str">
            <v>59-36-0866</v>
          </cell>
          <cell r="C7346" t="str">
            <v>Ель сербская (Picea omorika C2 30-40)</v>
          </cell>
          <cell r="D7346">
            <v>477</v>
          </cell>
        </row>
        <row r="7347">
          <cell r="B7347" t="str">
            <v>46-38-1030</v>
          </cell>
          <cell r="C7347" t="str">
            <v>Ель сербская (Picea omorika C2 40-60)</v>
          </cell>
          <cell r="D7347">
            <v>182</v>
          </cell>
        </row>
        <row r="7348">
          <cell r="B7348" t="str">
            <v>46-38-1639</v>
          </cell>
          <cell r="C7348" t="str">
            <v>Ель сербская (Picea omorika C2 40-60)</v>
          </cell>
          <cell r="D7348">
            <v>215</v>
          </cell>
        </row>
        <row r="7349">
          <cell r="B7349" t="str">
            <v>59-23-2828</v>
          </cell>
          <cell r="C7349" t="str">
            <v>Ель сербская (Picea omorika C2 40-60)</v>
          </cell>
          <cell r="D7349">
            <v>423</v>
          </cell>
        </row>
        <row r="7350">
          <cell r="B7350" t="str">
            <v>59-23-2828/3</v>
          </cell>
          <cell r="C7350" t="str">
            <v>Ель сербская (Picea omorika C2 40-60)</v>
          </cell>
          <cell r="D7350">
            <v>311</v>
          </cell>
        </row>
        <row r="7351">
          <cell r="B7351" t="str">
            <v>59-03-0283</v>
          </cell>
          <cell r="C7351" t="str">
            <v>Ель сербская (Picea omorika C3 40-60)</v>
          </cell>
          <cell r="D7351">
            <v>493</v>
          </cell>
        </row>
        <row r="7352">
          <cell r="B7352" t="str">
            <v>59-27-0024</v>
          </cell>
          <cell r="C7352" t="str">
            <v>Ель сербская (Picea omorika C3 50-70)</v>
          </cell>
          <cell r="D7352">
            <v>709</v>
          </cell>
        </row>
        <row r="7353">
          <cell r="B7353" t="str">
            <v>59-20-0216</v>
          </cell>
          <cell r="C7353" t="str">
            <v>Ель сербская (Picea omorika C3 70-80)</v>
          </cell>
          <cell r="D7353">
            <v>499</v>
          </cell>
        </row>
        <row r="7354">
          <cell r="B7354" t="str">
            <v>59-20-0099</v>
          </cell>
          <cell r="C7354" t="str">
            <v>Ель сербская (Picea omorika C3 80-90)</v>
          </cell>
          <cell r="D7354">
            <v>518</v>
          </cell>
        </row>
        <row r="7355">
          <cell r="B7355" t="str">
            <v>59-13-0014</v>
          </cell>
          <cell r="C7355" t="str">
            <v>Ель сербская (Picea omorika C32 175-200)</v>
          </cell>
          <cell r="D7355">
            <v>4905</v>
          </cell>
        </row>
        <row r="7356">
          <cell r="B7356" t="str">
            <v>87-01-0066</v>
          </cell>
          <cell r="C7356" t="str">
            <v>Ель сербская (Picea omorika C35 175-200)</v>
          </cell>
          <cell r="D7356">
            <v>14860</v>
          </cell>
        </row>
        <row r="7357">
          <cell r="B7357" t="str">
            <v>46-100-0047</v>
          </cell>
          <cell r="C7357" t="str">
            <v>Ель сербская (Picea omorika C5 100-120) Excellent</v>
          </cell>
          <cell r="D7357">
            <v>2161.5</v>
          </cell>
        </row>
        <row r="7358">
          <cell r="B7358" t="str">
            <v>59-36-0867</v>
          </cell>
          <cell r="C7358" t="str">
            <v>Ель сербская (Picea omorika C5 60-80)</v>
          </cell>
          <cell r="D7358">
            <v>1793</v>
          </cell>
        </row>
        <row r="7359">
          <cell r="B7359" t="str">
            <v>59-27-1722/3</v>
          </cell>
          <cell r="C7359" t="str">
            <v>Ель сербская (Picea omorika C5 60-80)</v>
          </cell>
          <cell r="D7359">
            <v>831</v>
          </cell>
        </row>
        <row r="7360">
          <cell r="B7360" t="str">
            <v>59-27-1722</v>
          </cell>
          <cell r="C7360" t="str">
            <v>Ель сербская (Picea omorika C5 60-80)</v>
          </cell>
          <cell r="D7360">
            <v>1132</v>
          </cell>
        </row>
        <row r="7361">
          <cell r="B7361" t="str">
            <v>59-23-0309/3</v>
          </cell>
          <cell r="C7361" t="str">
            <v>Ель сербская (Picea omorika C5 70-90)</v>
          </cell>
          <cell r="D7361">
            <v>818</v>
          </cell>
        </row>
        <row r="7362">
          <cell r="B7362" t="str">
            <v>59-23-0309/5</v>
          </cell>
          <cell r="C7362" t="str">
            <v>Ель сербская (Picea omorika C5 70-90)</v>
          </cell>
          <cell r="D7362">
            <v>584</v>
          </cell>
        </row>
        <row r="7363">
          <cell r="B7363" t="str">
            <v>59-23-0309</v>
          </cell>
          <cell r="C7363" t="str">
            <v>Ель сербская (Picea omorika C5 70-90)</v>
          </cell>
          <cell r="D7363">
            <v>1114</v>
          </cell>
        </row>
        <row r="7364">
          <cell r="B7364" t="str">
            <v>46-38-1200</v>
          </cell>
          <cell r="C7364" t="str">
            <v>Ель сербская (Picea omorika C5 80-100)</v>
          </cell>
          <cell r="D7364">
            <v>740</v>
          </cell>
        </row>
        <row r="7365">
          <cell r="B7365" t="str">
            <v>46-100-0046</v>
          </cell>
          <cell r="C7365" t="str">
            <v>Ель сербская (Picea omorika C5 80-90) Excellent</v>
          </cell>
          <cell r="D7365">
            <v>1885.5</v>
          </cell>
        </row>
        <row r="7366">
          <cell r="B7366" t="str">
            <v>59-03-0377</v>
          </cell>
          <cell r="C7366" t="str">
            <v>Ель сербская (Picea omorika C5)</v>
          </cell>
          <cell r="D7366">
            <v>1229</v>
          </cell>
        </row>
        <row r="7367">
          <cell r="B7367" t="str">
            <v>46-100-0078</v>
          </cell>
          <cell r="C7367" t="str">
            <v>Ель сербская (Picea omorika C7 100-125) Excellent</v>
          </cell>
          <cell r="D7367">
            <v>2403</v>
          </cell>
        </row>
        <row r="7368">
          <cell r="B7368" t="str">
            <v>46-100-0048</v>
          </cell>
          <cell r="C7368" t="str">
            <v>Ель сербская (Picea omorika C7,5 125-150) Excellent</v>
          </cell>
          <cell r="D7368">
            <v>2535</v>
          </cell>
        </row>
        <row r="7369">
          <cell r="B7369" t="str">
            <v>46-100-0079</v>
          </cell>
          <cell r="C7369" t="str">
            <v>Ель сербская (Picea omorika C7,5 125-150) Excellent</v>
          </cell>
          <cell r="D7369">
            <v>2791.5</v>
          </cell>
        </row>
        <row r="7370">
          <cell r="B7370" t="str">
            <v>46-100-0036</v>
          </cell>
          <cell r="C7370" t="str">
            <v>Ель сербская (Picea omorika CUT 175-225) Excellent</v>
          </cell>
          <cell r="D7370">
            <v>2716.5</v>
          </cell>
        </row>
        <row r="7371">
          <cell r="B7371" t="str">
            <v>46-100-0037</v>
          </cell>
          <cell r="C7371" t="str">
            <v>Ель сербская (Picea omorika CUT 225-275) Excellent</v>
          </cell>
          <cell r="D7371">
            <v>3172.5</v>
          </cell>
        </row>
        <row r="7372">
          <cell r="B7372" t="str">
            <v>59-36-0879</v>
          </cell>
          <cell r="C7372" t="str">
            <v>Ель сербская (Picea omorika Karel C15 40-60)</v>
          </cell>
          <cell r="D7372">
            <v>2892</v>
          </cell>
        </row>
        <row r="7373">
          <cell r="B7373" t="str">
            <v>59-23-0310</v>
          </cell>
          <cell r="C7373" t="str">
            <v>Ель сербская (Picea omorika Karel C2 15-20)</v>
          </cell>
          <cell r="D7373">
            <v>448</v>
          </cell>
        </row>
        <row r="7374">
          <cell r="B7374" t="str">
            <v>59-36-0877</v>
          </cell>
          <cell r="C7374" t="str">
            <v>Ель сербская (Picea omorika Karel C2 20-30)</v>
          </cell>
          <cell r="D7374">
            <v>611</v>
          </cell>
        </row>
        <row r="7375">
          <cell r="B7375" t="str">
            <v>54-07-0038</v>
          </cell>
          <cell r="C7375" t="str">
            <v>Ель сербская (Picea omorika Karel C2 20-30)</v>
          </cell>
          <cell r="D7375">
            <v>468</v>
          </cell>
        </row>
        <row r="7376">
          <cell r="B7376" t="str">
            <v>59-20-1041</v>
          </cell>
          <cell r="C7376" t="str">
            <v>Ель сербская (Picea omorika Karel C2 20-30)</v>
          </cell>
          <cell r="D7376">
            <v>491</v>
          </cell>
        </row>
        <row r="7377">
          <cell r="B7377" t="str">
            <v>54-07-0038/1</v>
          </cell>
          <cell r="C7377" t="str">
            <v>Ель сербская (Picea omorika Karel C2 20-30)</v>
          </cell>
          <cell r="D7377">
            <v>478</v>
          </cell>
        </row>
        <row r="7378">
          <cell r="B7378" t="str">
            <v>46-38-8312</v>
          </cell>
          <cell r="C7378" t="str">
            <v>Ель сербская (Picea omorika Karel C2)</v>
          </cell>
          <cell r="D7378">
            <v>260</v>
          </cell>
        </row>
        <row r="7379">
          <cell r="B7379" t="str">
            <v>54-07-0210</v>
          </cell>
          <cell r="C7379" t="str">
            <v>Ель сербская (Picea omorika Karel C3 20-30)</v>
          </cell>
          <cell r="D7379">
            <v>791</v>
          </cell>
        </row>
        <row r="7380">
          <cell r="B7380" t="str">
            <v>54-07-0210/5</v>
          </cell>
          <cell r="C7380" t="str">
            <v>Ель сербская (Picea omorika Karel C3 20-30)</v>
          </cell>
          <cell r="D7380">
            <v>610</v>
          </cell>
        </row>
        <row r="7381">
          <cell r="B7381" t="str">
            <v>46-38-2606</v>
          </cell>
          <cell r="C7381" t="str">
            <v>Ель сербская (Picea omorika Karel C3 20-40)</v>
          </cell>
          <cell r="D7381">
            <v>290</v>
          </cell>
        </row>
        <row r="7382">
          <cell r="B7382" t="str">
            <v>59-36-0878</v>
          </cell>
          <cell r="C7382" t="str">
            <v>Ель сербская (Picea omorika Karel C5 30-40)</v>
          </cell>
          <cell r="D7382">
            <v>1102</v>
          </cell>
        </row>
        <row r="7383">
          <cell r="B7383" t="str">
            <v>59-23-0156</v>
          </cell>
          <cell r="C7383" t="str">
            <v>Ель сербская (Picea omorika Karel C7,5 40-50)</v>
          </cell>
          <cell r="D7383">
            <v>1822</v>
          </cell>
        </row>
        <row r="7384">
          <cell r="B7384" t="str">
            <v>87-08-0034</v>
          </cell>
          <cell r="C7384" t="str">
            <v>Ель сербская (Picea omorika Karel C7,5 50-60)</v>
          </cell>
          <cell r="D7384">
            <v>2908</v>
          </cell>
        </row>
        <row r="7385">
          <cell r="B7385" t="str">
            <v>87-07-3023</v>
          </cell>
          <cell r="C7385" t="str">
            <v>Ель сербская (Picea omorika Karel P9)</v>
          </cell>
          <cell r="D7385">
            <v>144</v>
          </cell>
        </row>
        <row r="7386">
          <cell r="B7386" t="str">
            <v>59-25-1556</v>
          </cell>
          <cell r="C7386" t="str">
            <v>Ель сербская (Picea omorika Nana C10 40+)</v>
          </cell>
          <cell r="D7386">
            <v>3249</v>
          </cell>
        </row>
        <row r="7387">
          <cell r="B7387" t="str">
            <v>87-01-0036</v>
          </cell>
          <cell r="C7387" t="str">
            <v>Ель сербская (Picea omorika Nana C10/15 40-50)</v>
          </cell>
          <cell r="D7387">
            <v>5054</v>
          </cell>
        </row>
        <row r="7388">
          <cell r="B7388" t="str">
            <v>59-25-0001</v>
          </cell>
          <cell r="C7388" t="str">
            <v>Ель сербская (Picea omorika Nana C12 50+)</v>
          </cell>
          <cell r="D7388">
            <v>5755</v>
          </cell>
        </row>
        <row r="7389">
          <cell r="B7389" t="str">
            <v>59-36-0882</v>
          </cell>
          <cell r="C7389" t="str">
            <v>Ель сербская (Picea omorika Nana C15 30-40)</v>
          </cell>
          <cell r="D7389">
            <v>4239</v>
          </cell>
        </row>
        <row r="7390">
          <cell r="B7390" t="str">
            <v>59-23-2830</v>
          </cell>
          <cell r="C7390" t="str">
            <v>Ель сербская (Picea omorika Nana C2 25-30 20-25)</v>
          </cell>
          <cell r="D7390">
            <v>845</v>
          </cell>
        </row>
        <row r="7391">
          <cell r="B7391" t="str">
            <v>87-01-0037</v>
          </cell>
          <cell r="C7391" t="str">
            <v>Ель сербская (Picea omorika Nana C22 50-60)</v>
          </cell>
          <cell r="D7391">
            <v>6592</v>
          </cell>
        </row>
        <row r="7392">
          <cell r="B7392" t="str">
            <v>59-36-0883</v>
          </cell>
          <cell r="C7392" t="str">
            <v>Ель сербская (Picea omorika Nana C26 60-80)</v>
          </cell>
          <cell r="D7392">
            <v>8082</v>
          </cell>
        </row>
        <row r="7393">
          <cell r="B7393" t="str">
            <v>59-36-0883/5</v>
          </cell>
          <cell r="C7393" t="str">
            <v>Ель сербская (Picea omorika Nana C26 60-80)</v>
          </cell>
          <cell r="D7393">
            <v>4233</v>
          </cell>
        </row>
        <row r="7394">
          <cell r="B7394" t="str">
            <v>87-31-0036</v>
          </cell>
          <cell r="C7394" t="str">
            <v>Ель сербская (Picea omorika Nana C4 25+)</v>
          </cell>
          <cell r="D7394">
            <v>1459</v>
          </cell>
        </row>
        <row r="7395">
          <cell r="B7395" t="str">
            <v>59-23-0155</v>
          </cell>
          <cell r="C7395" t="str">
            <v>Ель сербская (Picea omorika Nana C5 20-30)</v>
          </cell>
          <cell r="D7395">
            <v>2006</v>
          </cell>
        </row>
        <row r="7396">
          <cell r="B7396" t="str">
            <v>59-36-0880</v>
          </cell>
          <cell r="C7396" t="str">
            <v>Ель сербская (Picea omorika Nana C5 30-40)</v>
          </cell>
          <cell r="D7396">
            <v>1102</v>
          </cell>
        </row>
        <row r="7397">
          <cell r="B7397" t="str">
            <v>59-27-1730</v>
          </cell>
          <cell r="C7397" t="str">
            <v>Ель сербская (Picea omorika Nana C5 30-40)</v>
          </cell>
          <cell r="D7397">
            <v>1960</v>
          </cell>
        </row>
        <row r="7398">
          <cell r="B7398" t="str">
            <v>59-25-0107</v>
          </cell>
          <cell r="C7398" t="str">
            <v>Ель сербская (Picea omorika Nana C5 30+)</v>
          </cell>
          <cell r="D7398">
            <v>2060</v>
          </cell>
        </row>
        <row r="7399">
          <cell r="B7399" t="str">
            <v>59-25-0076</v>
          </cell>
          <cell r="C7399" t="str">
            <v>Ель сербская (Picea omorika Nana C5 PA 40)</v>
          </cell>
          <cell r="D7399">
            <v>1983</v>
          </cell>
        </row>
        <row r="7400">
          <cell r="B7400" t="str">
            <v>46-47-0183</v>
          </cell>
          <cell r="C7400" t="str">
            <v>Ель сербская (Picea omorika Nana C5)</v>
          </cell>
          <cell r="D7400">
            <v>1632</v>
          </cell>
        </row>
        <row r="7401">
          <cell r="B7401" t="str">
            <v>59-36-0881</v>
          </cell>
          <cell r="C7401" t="str">
            <v>Ель сербская (Picea omorika Nana C7,5 30-40)</v>
          </cell>
          <cell r="D7401">
            <v>2860</v>
          </cell>
        </row>
        <row r="7402">
          <cell r="B7402" t="str">
            <v>87-01-0374</v>
          </cell>
          <cell r="C7402" t="str">
            <v>Ель сербская (Picea omorika Nana C7,5 30-40)</v>
          </cell>
          <cell r="D7402">
            <v>3530</v>
          </cell>
        </row>
        <row r="7403">
          <cell r="B7403" t="str">
            <v>46-47-0184</v>
          </cell>
          <cell r="C7403" t="str">
            <v>Ель сербская (Picea omorika Nana WRB 80-100)</v>
          </cell>
          <cell r="D7403">
            <v>9262.5</v>
          </cell>
        </row>
        <row r="7404">
          <cell r="B7404" t="str">
            <v>46-38-8373</v>
          </cell>
          <cell r="C7404" t="str">
            <v>Ель сербская (Picea omorika Nana WRB 80)</v>
          </cell>
          <cell r="D7404">
            <v>3245</v>
          </cell>
        </row>
        <row r="7405">
          <cell r="B7405" t="str">
            <v>87-07-3025</v>
          </cell>
          <cell r="C7405" t="str">
            <v>Ель сербская (Picea omorika P9)</v>
          </cell>
          <cell r="D7405">
            <v>140</v>
          </cell>
        </row>
        <row r="7406">
          <cell r="B7406" t="str">
            <v>59-27-4685</v>
          </cell>
          <cell r="C7406" t="str">
            <v>Ель сербская (Picea omorika Pendula Bruns C5 20-30)</v>
          </cell>
          <cell r="D7406">
            <v>1985</v>
          </cell>
        </row>
        <row r="7407">
          <cell r="B7407" t="str">
            <v>59-25-1390</v>
          </cell>
          <cell r="C7407" t="str">
            <v>Ель сербская (Picea omorika Pendula C10 70-80)</v>
          </cell>
          <cell r="D7407">
            <v>3521</v>
          </cell>
        </row>
        <row r="7408">
          <cell r="B7408" t="str">
            <v>87-31-0008</v>
          </cell>
          <cell r="C7408" t="str">
            <v>Ель сербская (Picea omorika Pendula C15 100-125)</v>
          </cell>
          <cell r="D7408">
            <v>6801</v>
          </cell>
        </row>
        <row r="7409">
          <cell r="B7409" t="str">
            <v>59-15-0040</v>
          </cell>
          <cell r="C7409" t="str">
            <v>Ель сербская (Picea omorika Pendula C15 80-100)</v>
          </cell>
          <cell r="D7409">
            <v>3783</v>
          </cell>
        </row>
        <row r="7410">
          <cell r="B7410" t="str">
            <v>87-01-0071</v>
          </cell>
          <cell r="C7410" t="str">
            <v>Ель сербская (Picea omorika Pendula C25 125-150)</v>
          </cell>
          <cell r="D7410">
            <v>9401</v>
          </cell>
        </row>
        <row r="7411">
          <cell r="B7411" t="str">
            <v>59-23-0157</v>
          </cell>
          <cell r="C7411" t="str">
            <v>Ель сербская (Picea omorika Pendula C5 70-80)</v>
          </cell>
          <cell r="D7411">
            <v>2006</v>
          </cell>
        </row>
        <row r="7412">
          <cell r="B7412" t="str">
            <v>87-31-0084</v>
          </cell>
          <cell r="C7412" t="str">
            <v>Ель сербская (Picea omorika Pendula C7,5 100-120)</v>
          </cell>
          <cell r="D7412">
            <v>4077</v>
          </cell>
        </row>
        <row r="7413">
          <cell r="B7413" t="str">
            <v>87-31-0245</v>
          </cell>
          <cell r="C7413" t="str">
            <v>Ель сербская (Picea omorika Pendula C7,5 60-80)</v>
          </cell>
          <cell r="D7413">
            <v>3254</v>
          </cell>
        </row>
        <row r="7414">
          <cell r="B7414" t="str">
            <v>87-31-0007</v>
          </cell>
          <cell r="C7414" t="str">
            <v>Ель сербская (Picea omorika Pendula C7,5 80-100)</v>
          </cell>
          <cell r="D7414">
            <v>5345</v>
          </cell>
        </row>
        <row r="7415">
          <cell r="B7415" t="str">
            <v>46-58-0016</v>
          </cell>
          <cell r="C7415" t="str">
            <v>Ель сербская (Picea omorika RB 120-180)</v>
          </cell>
          <cell r="D7415">
            <v>3177</v>
          </cell>
        </row>
        <row r="7416">
          <cell r="B7416" t="str">
            <v>59-01-0005</v>
          </cell>
          <cell r="C7416" t="str">
            <v>Ель сербская (Picea omorika RB 125-150)</v>
          </cell>
          <cell r="D7416">
            <v>6375</v>
          </cell>
        </row>
        <row r="7417">
          <cell r="B7417" t="str">
            <v>59-01-0006</v>
          </cell>
          <cell r="C7417" t="str">
            <v>Ель сербская (Picea omorika RB 150-175)</v>
          </cell>
          <cell r="D7417">
            <v>8479</v>
          </cell>
        </row>
        <row r="7418">
          <cell r="B7418" t="str">
            <v>99-00-0100</v>
          </cell>
          <cell r="C7418" t="str">
            <v>Ель сербская (Picea omorika RB 220-250)</v>
          </cell>
          <cell r="D7418">
            <v>6600</v>
          </cell>
        </row>
        <row r="7419">
          <cell r="B7419" t="str">
            <v>46-48-0001</v>
          </cell>
          <cell r="C7419" t="str">
            <v>Ель сербская (Picea omorika RB/C 130-170)</v>
          </cell>
          <cell r="D7419">
            <v>2286</v>
          </cell>
        </row>
        <row r="7420">
          <cell r="B7420" t="str">
            <v>87-08-0033</v>
          </cell>
          <cell r="C7420" t="str">
            <v>Ель сербская (Picea omorika WRB 150-175)</v>
          </cell>
          <cell r="D7420">
            <v>8783</v>
          </cell>
        </row>
        <row r="7421">
          <cell r="B7421" t="str">
            <v>46-57-0104</v>
          </cell>
          <cell r="C7421" t="str">
            <v>Ель сербская (Picea omorika WRB 160-180)</v>
          </cell>
          <cell r="D7421">
            <v>5550</v>
          </cell>
        </row>
        <row r="7422">
          <cell r="B7422" t="str">
            <v>46-38-8200</v>
          </cell>
          <cell r="C7422" t="str">
            <v>Ель сербская (Picea omorika WRB 160-180)</v>
          </cell>
          <cell r="D7422">
            <v>2535</v>
          </cell>
        </row>
        <row r="7423">
          <cell r="B7423" t="str">
            <v>59-22-0016</v>
          </cell>
          <cell r="C7423" t="str">
            <v>Ель сербская (Picea omorika WRB 180-200)</v>
          </cell>
          <cell r="D7423">
            <v>9911</v>
          </cell>
        </row>
        <row r="7424">
          <cell r="B7424" t="str">
            <v>46-57-0105</v>
          </cell>
          <cell r="C7424" t="str">
            <v>Ель сербская (Picea omorika WRB 180-200)</v>
          </cell>
          <cell r="D7424">
            <v>4983</v>
          </cell>
        </row>
        <row r="7425">
          <cell r="B7425" t="str">
            <v>59-16-0003</v>
          </cell>
          <cell r="C7425" t="str">
            <v>Ель сербская (Picea omorika WRB 180-200)</v>
          </cell>
          <cell r="D7425">
            <v>7830</v>
          </cell>
        </row>
        <row r="7426">
          <cell r="B7426" t="str">
            <v>46-38-8201</v>
          </cell>
          <cell r="C7426" t="str">
            <v>Ель сербская (Picea omorika WRB 180-200)</v>
          </cell>
          <cell r="D7426">
            <v>2676</v>
          </cell>
        </row>
        <row r="7427">
          <cell r="B7427" t="str">
            <v>46-38-6254</v>
          </cell>
          <cell r="C7427" t="str">
            <v>Ель сербская (Picea omorika WRB 200-220)</v>
          </cell>
          <cell r="D7427">
            <v>2710</v>
          </cell>
        </row>
        <row r="7428">
          <cell r="B7428" t="str">
            <v>46-57-0184</v>
          </cell>
          <cell r="C7428" t="str">
            <v>Ель сербская (Picea omorika WRB 200-220)</v>
          </cell>
          <cell r="D7428">
            <v>7185</v>
          </cell>
        </row>
        <row r="7429">
          <cell r="B7429" t="str">
            <v>46-38-8202</v>
          </cell>
          <cell r="C7429" t="str">
            <v>Ель сербская (Picea omorika WRB 200-250)</v>
          </cell>
          <cell r="D7429">
            <v>3245</v>
          </cell>
        </row>
        <row r="7430">
          <cell r="B7430" t="str">
            <v>46-148-0013</v>
          </cell>
          <cell r="C7430" t="str">
            <v>Ель сербская (Picea omorika WRB 200+)</v>
          </cell>
          <cell r="D7430">
            <v>23871</v>
          </cell>
        </row>
        <row r="7431">
          <cell r="B7431" t="str">
            <v>БП-3-0221</v>
          </cell>
          <cell r="C7431" t="str">
            <v>Ель сизая (Picea glauca BR 100-120)</v>
          </cell>
          <cell r="D7431">
            <v>1830</v>
          </cell>
        </row>
        <row r="7432">
          <cell r="B7432" t="str">
            <v>БП-2-0207</v>
          </cell>
          <cell r="C7432" t="str">
            <v>Ель сизая (Picea glauca BR 250-300)</v>
          </cell>
          <cell r="D7432">
            <v>5560</v>
          </cell>
        </row>
        <row r="7433">
          <cell r="B7433" t="str">
            <v>59-36-0863</v>
          </cell>
          <cell r="C7433" t="str">
            <v>Ель сизая (Picea glauca Conica C15 80-100)</v>
          </cell>
          <cell r="D7433">
            <v>4754</v>
          </cell>
        </row>
        <row r="7434">
          <cell r="B7434" t="str">
            <v>59-36-0861</v>
          </cell>
          <cell r="C7434" t="str">
            <v>Ель сизая (Picea glauca Conica C7,5 60-80)</v>
          </cell>
          <cell r="D7434">
            <v>1575</v>
          </cell>
        </row>
        <row r="7435">
          <cell r="B7435" t="str">
            <v>59-23-0148</v>
          </cell>
          <cell r="C7435" t="str">
            <v>Ель сизая/канадская (Picea glauca Alberta Globe C2 10-15)</v>
          </cell>
          <cell r="D7435">
            <v>534</v>
          </cell>
        </row>
        <row r="7436">
          <cell r="B7436" t="str">
            <v>46-38-1249</v>
          </cell>
          <cell r="C7436" t="str">
            <v>Ель сизая/канадская (Picea glauca Alberta Globe C2 10-20)</v>
          </cell>
          <cell r="D7436">
            <v>236</v>
          </cell>
        </row>
        <row r="7437">
          <cell r="B7437" t="str">
            <v>59-27-0057</v>
          </cell>
          <cell r="C7437" t="str">
            <v>Ель сизая/канадская (Picea glauca Alberta Globe C2 10-20)</v>
          </cell>
          <cell r="D7437">
            <v>603</v>
          </cell>
        </row>
        <row r="7438">
          <cell r="B7438" t="str">
            <v>59-52-0284</v>
          </cell>
          <cell r="C7438" t="str">
            <v>Ель сизая/канадская (Picea glauca Alberta Globe C2 10-20)</v>
          </cell>
          <cell r="D7438">
            <v>515</v>
          </cell>
        </row>
        <row r="7439">
          <cell r="B7439" t="str">
            <v>59-23-2034</v>
          </cell>
          <cell r="C7439" t="str">
            <v>Ель сизая/канадская (Picea glauca Alberta Globe C2 15-20 15-20)</v>
          </cell>
          <cell r="D7439">
            <v>861</v>
          </cell>
        </row>
        <row r="7440">
          <cell r="B7440" t="str">
            <v>59-23-2034/5</v>
          </cell>
          <cell r="C7440" t="str">
            <v>Ель сизая/канадская (Picea glauca Alberta Globe C2 15-20 15-20)</v>
          </cell>
          <cell r="D7440">
            <v>759</v>
          </cell>
        </row>
        <row r="7441">
          <cell r="B7441" t="str">
            <v>59-23-2034/3</v>
          </cell>
          <cell r="C7441" t="str">
            <v>Ель сизая/канадская (Picea glauca Alberta Globe C2 15-20 15-20)</v>
          </cell>
          <cell r="D7441">
            <v>630</v>
          </cell>
        </row>
        <row r="7442">
          <cell r="B7442" t="str">
            <v>59-52-0285</v>
          </cell>
          <cell r="C7442" t="str">
            <v>Ель сизая/канадская (Picea glauca Alberta Globe C2 20-25)</v>
          </cell>
          <cell r="D7442">
            <v>562</v>
          </cell>
        </row>
        <row r="7443">
          <cell r="B7443" t="str">
            <v>59-20-0391</v>
          </cell>
          <cell r="C7443" t="str">
            <v>Ель сизая/канадская (Picea glauca Alberta Globe C2 20)</v>
          </cell>
          <cell r="D7443">
            <v>522</v>
          </cell>
        </row>
        <row r="7444">
          <cell r="B7444" t="str">
            <v>54-07-0274</v>
          </cell>
          <cell r="C7444" t="str">
            <v>Ель сизая/канадская (Picea glauca Alberta Globe C2 25+)</v>
          </cell>
          <cell r="D7444">
            <v>438</v>
          </cell>
        </row>
        <row r="7445">
          <cell r="B7445" t="str">
            <v>87-08-0029</v>
          </cell>
          <cell r="C7445" t="str">
            <v>Ель сизая/канадская (Picea glauca Alberta Globe C25 40-50 40-50)</v>
          </cell>
          <cell r="D7445">
            <v>5825</v>
          </cell>
        </row>
        <row r="7446">
          <cell r="B7446" t="str">
            <v>46-38-0486</v>
          </cell>
          <cell r="C7446" t="str">
            <v>Ель сизая/канадская (Picea glauca Alberta Globe C3 20-25)</v>
          </cell>
          <cell r="D7446">
            <v>398</v>
          </cell>
        </row>
        <row r="7447">
          <cell r="B7447" t="str">
            <v>54-07-0215</v>
          </cell>
          <cell r="C7447" t="str">
            <v>Ель сизая/канадская (Picea glauca Alberta Globe C3 35+)</v>
          </cell>
          <cell r="D7447">
            <v>769</v>
          </cell>
        </row>
        <row r="7448">
          <cell r="B7448" t="str">
            <v>59-23-1875</v>
          </cell>
          <cell r="C7448" t="str">
            <v>Ель сизая/канадская (Picea glauca Alberta Globe C4 15-20 15-20)</v>
          </cell>
          <cell r="D7448">
            <v>1145</v>
          </cell>
        </row>
        <row r="7449">
          <cell r="B7449" t="str">
            <v>59-23-2815</v>
          </cell>
          <cell r="C7449" t="str">
            <v>Ель сизая/канадская (Picea glauca Alberta Globe C4 20-25 20-25)</v>
          </cell>
          <cell r="D7449">
            <v>1044</v>
          </cell>
        </row>
        <row r="7450">
          <cell r="B7450" t="str">
            <v>59-23-1152</v>
          </cell>
          <cell r="C7450" t="str">
            <v>Ель сизая/канадская (Picea glauca Alberta Globe C5 20-25 20-30)</v>
          </cell>
          <cell r="D7450">
            <v>858</v>
          </cell>
        </row>
        <row r="7451">
          <cell r="B7451" t="str">
            <v>59-27-0058</v>
          </cell>
          <cell r="C7451" t="str">
            <v>Ель сизая/канадская (Picea glauca Alberta Globe C5 20-30)</v>
          </cell>
          <cell r="D7451">
            <v>1494</v>
          </cell>
        </row>
        <row r="7452">
          <cell r="B7452" t="str">
            <v>59-04-0049</v>
          </cell>
          <cell r="C7452" t="str">
            <v>Ель сизая/канадская (Picea glauca Alberta Globe C5)</v>
          </cell>
          <cell r="D7452">
            <v>1771</v>
          </cell>
        </row>
        <row r="7453">
          <cell r="B7453" t="str">
            <v>46-47-0181</v>
          </cell>
          <cell r="C7453" t="str">
            <v>Ель сизая/канадская (Picea glauca Alberta Globe C5)</v>
          </cell>
          <cell r="D7453">
            <v>820.5</v>
          </cell>
        </row>
        <row r="7454">
          <cell r="B7454" t="str">
            <v>87-07-2938</v>
          </cell>
          <cell r="C7454" t="str">
            <v>Ель сизая/канадская (Picea glauca Alberta Globe P9)</v>
          </cell>
          <cell r="D7454">
            <v>170</v>
          </cell>
        </row>
        <row r="7455">
          <cell r="B7455" t="str">
            <v>БП-1-0207</v>
          </cell>
          <cell r="C7455" t="str">
            <v>Ель сизая/канадская (Picea glauca BR 200-250)</v>
          </cell>
          <cell r="D7455">
            <v>6810</v>
          </cell>
        </row>
        <row r="7456">
          <cell r="B7456" t="str">
            <v>Д-5-43-0511</v>
          </cell>
          <cell r="C7456" t="str">
            <v>Ель сизая/канадская (Picea glauca BR 40-60)</v>
          </cell>
          <cell r="D7456">
            <v>706</v>
          </cell>
        </row>
        <row r="7457">
          <cell r="B7457" t="str">
            <v>46-34-0004</v>
          </cell>
          <cell r="C7457" t="str">
            <v>Ель сизая/канадская (Picea glauca C100 PA)</v>
          </cell>
          <cell r="D7457">
            <v>15605</v>
          </cell>
        </row>
        <row r="7458">
          <cell r="B7458" t="str">
            <v>46-38-1245</v>
          </cell>
          <cell r="C7458" t="str">
            <v>Ель сизая/канадская (Picea glauca C2 40-60)</v>
          </cell>
          <cell r="D7458">
            <v>215</v>
          </cell>
        </row>
        <row r="7459">
          <cell r="B7459" t="str">
            <v>46-38-1245/1</v>
          </cell>
          <cell r="C7459" t="str">
            <v>Ель сизая/канадская (Picea glauca C2 40-60)</v>
          </cell>
          <cell r="D7459">
            <v>189</v>
          </cell>
        </row>
        <row r="7460">
          <cell r="B7460" t="str">
            <v>59-04-0048</v>
          </cell>
          <cell r="C7460" t="str">
            <v>Ель сизая/канадская (Picea glauca C2)</v>
          </cell>
          <cell r="D7460">
            <v>427</v>
          </cell>
        </row>
        <row r="7461">
          <cell r="B7461" t="str">
            <v>54-07-0141</v>
          </cell>
          <cell r="C7461" t="str">
            <v>Ель сизая/канадская (Picea glauca Conica C1 30-40)</v>
          </cell>
          <cell r="D7461">
            <v>315</v>
          </cell>
        </row>
        <row r="7462">
          <cell r="B7462" t="str">
            <v>54-07-0037</v>
          </cell>
          <cell r="C7462" t="str">
            <v>Ель сизая/канадская (Picea glauca Conica C1 35-40)</v>
          </cell>
          <cell r="D7462">
            <v>329</v>
          </cell>
        </row>
        <row r="7463">
          <cell r="B7463" t="str">
            <v>54-07-0037/1</v>
          </cell>
          <cell r="C7463" t="str">
            <v>Ель сизая/канадская (Picea glauca Conica C1 35-40)</v>
          </cell>
          <cell r="D7463">
            <v>317</v>
          </cell>
        </row>
        <row r="7464">
          <cell r="B7464" t="str">
            <v>54-07-0244</v>
          </cell>
          <cell r="C7464" t="str">
            <v>Ель сизая/канадская (Picea glauca Conica C1 40-50)</v>
          </cell>
          <cell r="D7464">
            <v>300</v>
          </cell>
        </row>
        <row r="7465">
          <cell r="B7465" t="str">
            <v>59-23-2816</v>
          </cell>
          <cell r="C7465" t="str">
            <v>Ель сизая/канадская (Picea glauca Conica C1,5/2 30-40)</v>
          </cell>
          <cell r="D7465">
            <v>354</v>
          </cell>
        </row>
        <row r="7466">
          <cell r="B7466" t="str">
            <v>59-23-0493</v>
          </cell>
          <cell r="C7466" t="str">
            <v>Ель сизая/канадская (Picea glauca Conica C1,5/2 30-40)</v>
          </cell>
          <cell r="D7466">
            <v>419</v>
          </cell>
        </row>
        <row r="7467">
          <cell r="B7467" t="str">
            <v>87-01-0033</v>
          </cell>
          <cell r="C7467" t="str">
            <v>Ель сизая/канадская (Picea glauca Conica C10 110-120)</v>
          </cell>
          <cell r="D7467">
            <v>3530</v>
          </cell>
        </row>
        <row r="7468">
          <cell r="B7468" t="str">
            <v>54-05-0036</v>
          </cell>
          <cell r="C7468" t="str">
            <v>Ель сизая/канадская (Picea glauca Conica C10 80-100)</v>
          </cell>
          <cell r="D7468">
            <v>2400</v>
          </cell>
        </row>
        <row r="7469">
          <cell r="B7469" t="str">
            <v>59-27-1674</v>
          </cell>
          <cell r="C7469" t="str">
            <v>Ель сизая/канадская (Picea glauca Conica C10/15 100-110)</v>
          </cell>
          <cell r="D7469">
            <v>3291</v>
          </cell>
        </row>
        <row r="7470">
          <cell r="B7470" t="str">
            <v>87-08-0030</v>
          </cell>
          <cell r="C7470" t="str">
            <v>Ель сизая/канадская (Picea glauca Conica C12 100-125)</v>
          </cell>
          <cell r="D7470">
            <v>4183</v>
          </cell>
        </row>
        <row r="7471">
          <cell r="B7471" t="str">
            <v>46-38-0490</v>
          </cell>
          <cell r="C7471" t="str">
            <v>Ель сизая/канадская (Picea glauca Conica C2 20-40)</v>
          </cell>
          <cell r="D7471">
            <v>315</v>
          </cell>
        </row>
        <row r="7472">
          <cell r="B7472" t="str">
            <v>54-05-0023</v>
          </cell>
          <cell r="C7472" t="str">
            <v>Ель сизая/канадская (Picea glauca Conica C2 35-45)</v>
          </cell>
          <cell r="D7472">
            <v>454</v>
          </cell>
        </row>
        <row r="7473">
          <cell r="B7473" t="str">
            <v>87-01-0113</v>
          </cell>
          <cell r="C7473" t="str">
            <v>Ель сизая/канадская (Picea glauca Conica C2 40-50)</v>
          </cell>
          <cell r="D7473">
            <v>510</v>
          </cell>
        </row>
        <row r="7474">
          <cell r="B7474" t="str">
            <v>54-07-0093</v>
          </cell>
          <cell r="C7474" t="str">
            <v>Ель сизая/канадская (Picea glauca Conica C2 40-50)</v>
          </cell>
          <cell r="D7474">
            <v>490</v>
          </cell>
        </row>
        <row r="7475">
          <cell r="B7475" t="str">
            <v>59-36-0860</v>
          </cell>
          <cell r="C7475" t="str">
            <v>Ель сизая/канадская (Picea glauca Conica C2 40-60)</v>
          </cell>
          <cell r="D7475">
            <v>477</v>
          </cell>
        </row>
        <row r="7476">
          <cell r="B7476" t="str">
            <v>59-23-0273</v>
          </cell>
          <cell r="C7476" t="str">
            <v>Ель сизая/канадская (Picea glauca Conica C2 45-60)</v>
          </cell>
          <cell r="D7476">
            <v>418</v>
          </cell>
        </row>
        <row r="7477">
          <cell r="B7477" t="str">
            <v>59-23-0371</v>
          </cell>
          <cell r="C7477" t="str">
            <v>Ель сизая/канадская (Picea glauca Conica C2 50-70)</v>
          </cell>
          <cell r="D7477">
            <v>437</v>
          </cell>
        </row>
        <row r="7478">
          <cell r="B7478" t="str">
            <v>59-20-0393</v>
          </cell>
          <cell r="C7478" t="str">
            <v>Ель сизая/канадская (Picea glauca Conica C2/3 30-40)</v>
          </cell>
          <cell r="D7478">
            <v>491</v>
          </cell>
        </row>
        <row r="7479">
          <cell r="B7479" t="str">
            <v>46-38-6469</v>
          </cell>
          <cell r="C7479" t="str">
            <v>Ель сизая/канадская (Picea glauca Conica C3 20-40)</v>
          </cell>
          <cell r="D7479">
            <v>220</v>
          </cell>
        </row>
        <row r="7480">
          <cell r="B7480" t="str">
            <v>46-38-6230</v>
          </cell>
          <cell r="C7480" t="str">
            <v>Ель сизая/канадская (Picea glauca Conica C3 40-60)</v>
          </cell>
          <cell r="D7480">
            <v>470</v>
          </cell>
        </row>
        <row r="7481">
          <cell r="B7481" t="str">
            <v>54-05-0037</v>
          </cell>
          <cell r="C7481" t="str">
            <v>Ель сизая/канадская (Picea glauca Conica C3 45-55)</v>
          </cell>
          <cell r="D7481">
            <v>724</v>
          </cell>
        </row>
        <row r="7482">
          <cell r="B7482" t="str">
            <v>54-07-0127/1</v>
          </cell>
          <cell r="C7482" t="str">
            <v>Ель сизая/канадская (Picea glauca Conica C3 50+)</v>
          </cell>
          <cell r="D7482">
            <v>636</v>
          </cell>
        </row>
        <row r="7483">
          <cell r="B7483" t="str">
            <v>54-07-0127/2</v>
          </cell>
          <cell r="C7483" t="str">
            <v>Ель сизая/канадская (Picea glauca Conica C3 50+)</v>
          </cell>
          <cell r="D7483">
            <v>540</v>
          </cell>
        </row>
        <row r="7484">
          <cell r="B7484" t="str">
            <v>54-07-0127/3</v>
          </cell>
          <cell r="C7484" t="str">
            <v>Ель сизая/канадская (Picea glauca Conica C3 50+)</v>
          </cell>
          <cell r="D7484">
            <v>467</v>
          </cell>
        </row>
        <row r="7485">
          <cell r="B7485" t="str">
            <v>59-23-2817</v>
          </cell>
          <cell r="C7485" t="str">
            <v>Ель сизая/канадская (Picea glauca Conica C4 40-60)</v>
          </cell>
          <cell r="D7485">
            <v>986</v>
          </cell>
        </row>
        <row r="7486">
          <cell r="B7486" t="str">
            <v>54-07-0070/5</v>
          </cell>
          <cell r="C7486" t="str">
            <v>Ель сизая/канадская (Picea glauca Conica C4 45-50)</v>
          </cell>
          <cell r="D7486">
            <v>480</v>
          </cell>
        </row>
        <row r="7487">
          <cell r="B7487" t="str">
            <v>54-07-0070</v>
          </cell>
          <cell r="C7487" t="str">
            <v>Ель сизая/канадская (Picea glauca Conica C4 45-50)</v>
          </cell>
          <cell r="D7487">
            <v>914</v>
          </cell>
        </row>
        <row r="7488">
          <cell r="B7488" t="str">
            <v>54-07-0070/1</v>
          </cell>
          <cell r="C7488" t="str">
            <v>Ель сизая/канадская (Picea glauca Conica C4 45-50)</v>
          </cell>
          <cell r="D7488">
            <v>914</v>
          </cell>
        </row>
        <row r="7489">
          <cell r="B7489" t="str">
            <v>54-07-0128/1</v>
          </cell>
          <cell r="C7489" t="str">
            <v>Ель сизая/канадская (Picea glauca Conica C4/5 60+)</v>
          </cell>
          <cell r="D7489">
            <v>1264</v>
          </cell>
        </row>
        <row r="7490">
          <cell r="B7490" t="str">
            <v>54-07-0128/3</v>
          </cell>
          <cell r="C7490" t="str">
            <v>Ель сизая/канадская (Picea glauca Conica C4/5 60+)</v>
          </cell>
          <cell r="D7490">
            <v>927</v>
          </cell>
        </row>
        <row r="7491">
          <cell r="B7491" t="str">
            <v>59-13-0009</v>
          </cell>
          <cell r="C7491" t="str">
            <v>Ель сизая/канадская (Picea glauca Conica C46 150-175)</v>
          </cell>
          <cell r="D7491">
            <v>8528</v>
          </cell>
        </row>
        <row r="7492">
          <cell r="B7492" t="str">
            <v>59-22-0014</v>
          </cell>
          <cell r="C7492" t="str">
            <v>Ель сизая/канадская (Picea glauca Conica C46 PA 100)</v>
          </cell>
          <cell r="D7492">
            <v>10905</v>
          </cell>
        </row>
        <row r="7493">
          <cell r="B7493" t="str">
            <v>59-23-0274</v>
          </cell>
          <cell r="C7493" t="str">
            <v>Ель сизая/канадская (Picea glauca Conica C5 50-60)</v>
          </cell>
          <cell r="D7493">
            <v>1210</v>
          </cell>
        </row>
        <row r="7494">
          <cell r="B7494" t="str">
            <v>59-23-0372</v>
          </cell>
          <cell r="C7494" t="str">
            <v>Ель сизая/канадская (Picea glauca Conica C5 50-70)</v>
          </cell>
          <cell r="D7494">
            <v>1160</v>
          </cell>
        </row>
        <row r="7495">
          <cell r="B7495" t="str">
            <v>59-20-0394</v>
          </cell>
          <cell r="C7495" t="str">
            <v>Ель сизая/канадская (Picea glauca Conica C5 50)</v>
          </cell>
          <cell r="D7495">
            <v>838</v>
          </cell>
        </row>
        <row r="7496">
          <cell r="B7496" t="str">
            <v>54-07-0128</v>
          </cell>
          <cell r="C7496" t="str">
            <v>Ель сизая/канадская (Picea glauca Conica C5 60-80)</v>
          </cell>
          <cell r="D7496">
            <v>1137</v>
          </cell>
        </row>
        <row r="7497">
          <cell r="B7497" t="str">
            <v>54-05-0024</v>
          </cell>
          <cell r="C7497" t="str">
            <v>Ель сизая/канадская (Picea glauca Conica C5 60-80)</v>
          </cell>
          <cell r="D7497">
            <v>1075</v>
          </cell>
        </row>
        <row r="7498">
          <cell r="B7498" t="str">
            <v>54-07-0128/2</v>
          </cell>
          <cell r="C7498" t="str">
            <v>Ель сизая/канадская (Picea glauca Conica C5 60+)</v>
          </cell>
          <cell r="D7498">
            <v>1000</v>
          </cell>
        </row>
        <row r="7499">
          <cell r="B7499" t="str">
            <v>54-05-0190</v>
          </cell>
          <cell r="C7499" t="str">
            <v>Ель сизая/канадская (Picea glauca Conica C5 60+)</v>
          </cell>
          <cell r="D7499">
            <v>1094</v>
          </cell>
        </row>
        <row r="7500">
          <cell r="B7500" t="str">
            <v>54-05-0047</v>
          </cell>
          <cell r="C7500" t="str">
            <v>Ель сизая/канадская (Picea glauca Conica C5 70+)</v>
          </cell>
          <cell r="D7500">
            <v>1100</v>
          </cell>
        </row>
        <row r="7501">
          <cell r="B7501" t="str">
            <v>87-01-0133</v>
          </cell>
          <cell r="C7501" t="str">
            <v>Ель сизая/канадская (Picea glauca Conica C50 150-160)</v>
          </cell>
          <cell r="D7501">
            <v>21076</v>
          </cell>
        </row>
        <row r="7502">
          <cell r="B7502" t="str">
            <v>54-05-0044</v>
          </cell>
          <cell r="C7502" t="str">
            <v>Ель сизая/канадская (Picea glauca Conica C7,5 60-70)</v>
          </cell>
          <cell r="D7502">
            <v>1633</v>
          </cell>
        </row>
        <row r="7503">
          <cell r="B7503" t="str">
            <v>54-05-0044/5</v>
          </cell>
          <cell r="C7503" t="str">
            <v>Ель сизая/канадская (Picea glauca Conica C7,5 60-70)</v>
          </cell>
          <cell r="D7503">
            <v>1442</v>
          </cell>
        </row>
        <row r="7504">
          <cell r="B7504" t="str">
            <v>54-05-0044/3</v>
          </cell>
          <cell r="C7504" t="str">
            <v>Ель сизая/канадская (Picea glauca Conica C7,5 60-70)</v>
          </cell>
          <cell r="D7504">
            <v>989</v>
          </cell>
        </row>
        <row r="7505">
          <cell r="B7505" t="str">
            <v>54-07-0106</v>
          </cell>
          <cell r="C7505" t="str">
            <v>Ель сизая/канадская (Picea glauca Conica C7,5 60-80)</v>
          </cell>
          <cell r="D7505">
            <v>2017</v>
          </cell>
        </row>
        <row r="7506">
          <cell r="B7506" t="str">
            <v>54-07-0106/1</v>
          </cell>
          <cell r="C7506" t="str">
            <v>Ель сизая/канадская (Picea glauca Conica C7,5 60-80)</v>
          </cell>
          <cell r="D7506">
            <v>1348</v>
          </cell>
        </row>
        <row r="7507">
          <cell r="B7507" t="str">
            <v>54-05-0044/1</v>
          </cell>
          <cell r="C7507" t="str">
            <v>Ель сизая/канадская (Picea glauca Conica C7,5 60-80)</v>
          </cell>
          <cell r="D7507">
            <v>1348</v>
          </cell>
        </row>
        <row r="7508">
          <cell r="B7508" t="str">
            <v>87-44-0062</v>
          </cell>
          <cell r="C7508" t="str">
            <v>Ель сизая/канадская (Picea glauca Conica C7,5 70-80)</v>
          </cell>
          <cell r="D7508">
            <v>2377</v>
          </cell>
        </row>
        <row r="7509">
          <cell r="B7509" t="str">
            <v>87-10-0944</v>
          </cell>
          <cell r="C7509" t="str">
            <v>Ель сизая/канадская (Picea glauca Conica MP144)</v>
          </cell>
          <cell r="D7509">
            <v>52</v>
          </cell>
        </row>
        <row r="7510">
          <cell r="B7510" t="str">
            <v>46-38-0551</v>
          </cell>
          <cell r="C7510" t="str">
            <v>Ель сизая/канадская (Picea glauca Conica P9)</v>
          </cell>
          <cell r="D7510">
            <v>101</v>
          </cell>
        </row>
        <row r="7511">
          <cell r="B7511" t="str">
            <v>59-23-0149</v>
          </cell>
          <cell r="C7511" t="str">
            <v>Ель сизая/канадская (Picea glauca Conica RB/C25 90-110)</v>
          </cell>
          <cell r="D7511">
            <v>5836</v>
          </cell>
        </row>
        <row r="7512">
          <cell r="B7512" t="str">
            <v>59-20-0096</v>
          </cell>
          <cell r="C7512" t="str">
            <v>Ель сизая/канадская (Picea glauca Conica WRB 110-120)</v>
          </cell>
          <cell r="D7512">
            <v>5262</v>
          </cell>
        </row>
        <row r="7513">
          <cell r="B7513" t="str">
            <v>59-23-2821</v>
          </cell>
          <cell r="C7513" t="str">
            <v>Ель сизая/канадская (Picea glauca Daisy's White C1,5 25-35)</v>
          </cell>
          <cell r="D7513">
            <v>380</v>
          </cell>
        </row>
        <row r="7514">
          <cell r="B7514" t="str">
            <v>59-20-0156</v>
          </cell>
          <cell r="C7514" t="str">
            <v>Ель сизая/канадская (Picea glauca Daisy's White C10 70)</v>
          </cell>
          <cell r="D7514">
            <v>2751</v>
          </cell>
        </row>
        <row r="7515">
          <cell r="B7515" t="str">
            <v>59-36-2658</v>
          </cell>
          <cell r="C7515" t="str">
            <v>Ель сизая/канадская (Picea glauca Daisy's White C2 15-20)</v>
          </cell>
          <cell r="D7515">
            <v>585</v>
          </cell>
        </row>
        <row r="7516">
          <cell r="B7516" t="str">
            <v>59-27-1685</v>
          </cell>
          <cell r="C7516" t="str">
            <v>Ель сизая/канадская (Picea glauca Daisy's White C2 20-40)</v>
          </cell>
          <cell r="D7516">
            <v>597</v>
          </cell>
        </row>
        <row r="7517">
          <cell r="B7517" t="str">
            <v>59-23-1574</v>
          </cell>
          <cell r="C7517" t="str">
            <v>Ель сизая/канадская (Picea glauca Daisy's White C2 25-35)</v>
          </cell>
          <cell r="D7517">
            <v>337</v>
          </cell>
        </row>
        <row r="7518">
          <cell r="B7518" t="str">
            <v>59-20-0147</v>
          </cell>
          <cell r="C7518" t="str">
            <v>Ель сизая/канадская (Picea glauca Daisy's White C2 30-40)</v>
          </cell>
          <cell r="D7518">
            <v>363</v>
          </cell>
        </row>
        <row r="7519">
          <cell r="B7519" t="str">
            <v>59-23-0232</v>
          </cell>
          <cell r="C7519" t="str">
            <v>Ель сизая/канадская (Picea glauca Daisy's White C2 35-45)</v>
          </cell>
          <cell r="D7519">
            <v>386</v>
          </cell>
        </row>
        <row r="7520">
          <cell r="B7520" t="str">
            <v>59-23-1876</v>
          </cell>
          <cell r="C7520" t="str">
            <v>Ель сизая/канадская (Picea glauca Daisy's White C4 50-70)</v>
          </cell>
          <cell r="D7520">
            <v>1145</v>
          </cell>
        </row>
        <row r="7521">
          <cell r="B7521" t="str">
            <v>59-23-1136</v>
          </cell>
          <cell r="C7521" t="str">
            <v>Ель сизая/канадская (Picea glauca Daisy's White C5 40-60)</v>
          </cell>
          <cell r="D7521">
            <v>1103</v>
          </cell>
        </row>
        <row r="7522">
          <cell r="B7522" t="str">
            <v>59-32-3148</v>
          </cell>
          <cell r="C7522" t="str">
            <v>Ель сизая/канадская (Picea glauca Daisy's White C5 40-60)</v>
          </cell>
          <cell r="D7522">
            <v>1468</v>
          </cell>
        </row>
        <row r="7523">
          <cell r="B7523" t="str">
            <v>59-23-0233</v>
          </cell>
          <cell r="C7523" t="str">
            <v>Ель сизая/канадская (Picea glauca Daisy's White C5 50-70)</v>
          </cell>
          <cell r="D7523">
            <v>1256</v>
          </cell>
        </row>
        <row r="7524">
          <cell r="B7524" t="str">
            <v>54-05-0054</v>
          </cell>
          <cell r="C7524" t="str">
            <v>Ель сизая/канадская (Picea glauca Daisy's White C5 70+)</v>
          </cell>
          <cell r="D7524">
            <v>1100</v>
          </cell>
        </row>
        <row r="7525">
          <cell r="B7525" t="str">
            <v>87-07-2945</v>
          </cell>
          <cell r="C7525" t="str">
            <v>Ель сизая/канадская (Picea glauca Daisy's White P9)</v>
          </cell>
          <cell r="D7525">
            <v>156</v>
          </cell>
        </row>
        <row r="7526">
          <cell r="B7526" t="str">
            <v>87-07-2944</v>
          </cell>
          <cell r="C7526" t="str">
            <v>Ель сизая/канадская (Picea glauca Daisy's White P9)</v>
          </cell>
          <cell r="D7526">
            <v>156</v>
          </cell>
        </row>
        <row r="7527">
          <cell r="B7527" t="str">
            <v>87-07-2948</v>
          </cell>
          <cell r="C7527" t="str">
            <v>Ель сизая/канадская (Picea glauca Daisy's White P9)</v>
          </cell>
          <cell r="D7527">
            <v>149</v>
          </cell>
        </row>
        <row r="7528">
          <cell r="B7528" t="str">
            <v>87-07-2946</v>
          </cell>
          <cell r="C7528" t="str">
            <v>Ель сизая/канадская (Picea glauca Daisy's White P9)</v>
          </cell>
          <cell r="D7528">
            <v>156</v>
          </cell>
        </row>
        <row r="7529">
          <cell r="B7529" t="str">
            <v>59-23-0150</v>
          </cell>
          <cell r="C7529" t="str">
            <v>Ель сизая/канадская (Picea glauca Daisy's White RB/C25 90-110)</v>
          </cell>
          <cell r="D7529">
            <v>5836</v>
          </cell>
        </row>
        <row r="7530">
          <cell r="B7530" t="str">
            <v>59-23-0374</v>
          </cell>
          <cell r="C7530" t="str">
            <v>Ель сизая/канадская (Picea glauca Daisy's White RB/C26 100-120)</v>
          </cell>
          <cell r="D7530">
            <v>7664</v>
          </cell>
        </row>
        <row r="7531">
          <cell r="B7531" t="str">
            <v>54-07-0280</v>
          </cell>
          <cell r="C7531" t="str">
            <v>Ель сизая/канадская (Picea glauca December C2 30+)</v>
          </cell>
          <cell r="D7531">
            <v>330</v>
          </cell>
        </row>
        <row r="7532">
          <cell r="B7532" t="str">
            <v>54-07-0184</v>
          </cell>
          <cell r="C7532" t="str">
            <v>Ель сизая/канадская (Picea glauca December C2 40-50)</v>
          </cell>
          <cell r="D7532">
            <v>473</v>
          </cell>
        </row>
        <row r="7533">
          <cell r="B7533" t="str">
            <v>59-20-0097</v>
          </cell>
          <cell r="C7533" t="str">
            <v>Ель сизая/канадская (Picea glauca Dendrofarma Gold C5 30-40)</v>
          </cell>
          <cell r="D7533">
            <v>1233</v>
          </cell>
        </row>
        <row r="7534">
          <cell r="B7534" t="str">
            <v>59-23-0151</v>
          </cell>
          <cell r="C7534" t="str">
            <v>Ель сизая/канадская (Picea glauca Densata C2 40-50)</v>
          </cell>
          <cell r="D7534">
            <v>468</v>
          </cell>
        </row>
        <row r="7535">
          <cell r="B7535" t="str">
            <v>59-23-0152</v>
          </cell>
          <cell r="C7535" t="str">
            <v>Ель сизая/канадская (Picea glauca Densata C5 70-80)</v>
          </cell>
          <cell r="D7535">
            <v>1030</v>
          </cell>
        </row>
        <row r="7536">
          <cell r="B7536" t="str">
            <v>59-23-2823</v>
          </cell>
          <cell r="C7536" t="str">
            <v>Ель сизая/канадская (Picea glauca Echiniformis C1,5/2 10-15 10-15)</v>
          </cell>
          <cell r="D7536">
            <v>458</v>
          </cell>
        </row>
        <row r="7537">
          <cell r="B7537" t="str">
            <v>59-23-0261</v>
          </cell>
          <cell r="C7537" t="str">
            <v>Ель сизая/канадская (Picea glauca Echiniformis C2 10-15 10-15)</v>
          </cell>
          <cell r="D7537">
            <v>482</v>
          </cell>
        </row>
        <row r="7538">
          <cell r="B7538" t="str">
            <v>59-23-2039</v>
          </cell>
          <cell r="C7538" t="str">
            <v>Ель сизая/канадская (Picea glauca Echiniformis C2 10-15)</v>
          </cell>
          <cell r="D7538">
            <v>574</v>
          </cell>
        </row>
        <row r="7539">
          <cell r="B7539" t="str">
            <v>59-52-0297</v>
          </cell>
          <cell r="C7539" t="str">
            <v>Ель сизая/канадская (Picea glauca Echiniformis C2 10-15)</v>
          </cell>
          <cell r="D7539">
            <v>552</v>
          </cell>
        </row>
        <row r="7540">
          <cell r="B7540" t="str">
            <v>59-52-0298</v>
          </cell>
          <cell r="C7540" t="str">
            <v>Ель сизая/канадская (Picea glauca Echiniformis C2 15-20)</v>
          </cell>
          <cell r="D7540">
            <v>717</v>
          </cell>
        </row>
        <row r="7541">
          <cell r="B7541" t="str">
            <v>59-03-0278</v>
          </cell>
          <cell r="C7541" t="str">
            <v>Ель сизая/канадская (Picea glauca Echiniformis C2)</v>
          </cell>
          <cell r="D7541">
            <v>472</v>
          </cell>
        </row>
        <row r="7542">
          <cell r="B7542" t="str">
            <v>59-27-1689</v>
          </cell>
          <cell r="C7542" t="str">
            <v>Ель сизая/канадская (Picea glauca Echiniformis C2/3 15-20)</v>
          </cell>
          <cell r="D7542">
            <v>751</v>
          </cell>
        </row>
        <row r="7543">
          <cell r="B7543" t="str">
            <v>46-38-2121</v>
          </cell>
          <cell r="C7543" t="str">
            <v>Ель сизая/канадская (Picea glauca Echiniformis C3)</v>
          </cell>
          <cell r="D7543">
            <v>409</v>
          </cell>
        </row>
        <row r="7544">
          <cell r="B7544" t="str">
            <v>59-23-0153</v>
          </cell>
          <cell r="C7544" t="str">
            <v>Ель сизая/канадская (Picea glauca Echiniformis C5 20-25)</v>
          </cell>
          <cell r="D7544">
            <v>1186</v>
          </cell>
        </row>
        <row r="7545">
          <cell r="B7545" t="str">
            <v>87-08-0031</v>
          </cell>
          <cell r="C7545" t="str">
            <v>Ель сизая/канадская (Picea glauca Echiniformis C7,5 30-40)</v>
          </cell>
          <cell r="D7545">
            <v>2908</v>
          </cell>
        </row>
        <row r="7546">
          <cell r="B7546" t="str">
            <v>87-07-2950</v>
          </cell>
          <cell r="C7546" t="str">
            <v>Ель сизая/канадская (Picea glauca Echiniformis P9)</v>
          </cell>
          <cell r="D7546">
            <v>170</v>
          </cell>
        </row>
        <row r="7547">
          <cell r="B7547" t="str">
            <v>59-27-1692</v>
          </cell>
          <cell r="C7547" t="str">
            <v>Ель сизая/канадская (Picea glauca Laurin C2 20-30)</v>
          </cell>
          <cell r="D7547">
            <v>1097</v>
          </cell>
        </row>
        <row r="7548">
          <cell r="B7548" t="str">
            <v>59-03-1160</v>
          </cell>
          <cell r="C7548" t="str">
            <v>Ель сизая/канадская (Picea glauca Maingold C2)</v>
          </cell>
          <cell r="D7548">
            <v>481</v>
          </cell>
        </row>
        <row r="7549">
          <cell r="B7549" t="str">
            <v>54-07-0245/0</v>
          </cell>
          <cell r="C7549" t="str">
            <v>Ель сизая/канадская (Picea glauca Perfecta C2 30)</v>
          </cell>
          <cell r="D7549">
            <v>360</v>
          </cell>
        </row>
        <row r="7550">
          <cell r="B7550" t="str">
            <v>54-07-0281</v>
          </cell>
          <cell r="C7550" t="str">
            <v>Ель сизая/канадская (Picea glauca Perfecta C2 30+)</v>
          </cell>
          <cell r="D7550">
            <v>413</v>
          </cell>
        </row>
        <row r="7551">
          <cell r="B7551" t="str">
            <v>54-07-0245</v>
          </cell>
          <cell r="C7551" t="str">
            <v>Ель сизая/канадская (Picea glauca Perfecta C2 50-60)</v>
          </cell>
          <cell r="D7551">
            <v>512</v>
          </cell>
        </row>
        <row r="7552">
          <cell r="B7552" t="str">
            <v>87-44-0063</v>
          </cell>
          <cell r="C7552" t="str">
            <v>Ель сизая/канадская (Picea glauca Perfecta C3 40-50)</v>
          </cell>
          <cell r="D7552">
            <v>996</v>
          </cell>
        </row>
        <row r="7553">
          <cell r="B7553" t="str">
            <v>54-07-0246</v>
          </cell>
          <cell r="C7553" t="str">
            <v>Ель сизая/канадская (Picea glauca Perfecta C5 60-80)</v>
          </cell>
          <cell r="D7553">
            <v>1205</v>
          </cell>
        </row>
        <row r="7554">
          <cell r="B7554" t="str">
            <v>87-01-0134</v>
          </cell>
          <cell r="C7554" t="str">
            <v>Ель сизая/канадская (Picea glauca Perfecta C7,5 70-100)</v>
          </cell>
          <cell r="D7554">
            <v>2465</v>
          </cell>
        </row>
        <row r="7555">
          <cell r="B7555" t="str">
            <v>54-07-0247</v>
          </cell>
          <cell r="C7555" t="str">
            <v>Ель сизая/канадская (Picea glauca Perfecta C7,5 80-100)</v>
          </cell>
          <cell r="D7555">
            <v>1971</v>
          </cell>
        </row>
        <row r="7556">
          <cell r="B7556" t="str">
            <v>87-44-0064</v>
          </cell>
          <cell r="C7556" t="str">
            <v>Ель сизая/канадская (Picea glauca Perfecta C7,5 80-100)</v>
          </cell>
          <cell r="D7556">
            <v>3073</v>
          </cell>
        </row>
        <row r="7557">
          <cell r="B7557" t="str">
            <v>59-27-3103</v>
          </cell>
          <cell r="C7557" t="str">
            <v>Ель сизая/канадская (Picea glauca Pyramidalis C3 40-60)</v>
          </cell>
          <cell r="D7557">
            <v>2442</v>
          </cell>
        </row>
        <row r="7558">
          <cell r="B7558" t="str">
            <v>59-23-2825</v>
          </cell>
          <cell r="C7558" t="str">
            <v>Ель сизая/канадская (Picea glauca Rainbow's End C1,5/2 30-40 30-40)</v>
          </cell>
          <cell r="D7558">
            <v>410</v>
          </cell>
        </row>
        <row r="7559">
          <cell r="B7559" t="str">
            <v>59-20-0098</v>
          </cell>
          <cell r="C7559" t="str">
            <v>Ель сизая/канадская (Picea glauca Rainbow's End C2 20-30)</v>
          </cell>
          <cell r="D7559">
            <v>473</v>
          </cell>
        </row>
        <row r="7560">
          <cell r="B7560" t="str">
            <v>59-23-1877</v>
          </cell>
          <cell r="C7560" t="str">
            <v>Ель сизая/канадская (Picea glauca Rainbow's End C2 30-40)</v>
          </cell>
          <cell r="D7560">
            <v>436</v>
          </cell>
        </row>
        <row r="7561">
          <cell r="B7561" t="str">
            <v>59-20-0203</v>
          </cell>
          <cell r="C7561" t="str">
            <v>Ель сизая/канадская (Picea glauca Rainbow's End C2 30-40)</v>
          </cell>
          <cell r="D7561">
            <v>340</v>
          </cell>
        </row>
        <row r="7562">
          <cell r="B7562" t="str">
            <v>59-23-0308</v>
          </cell>
          <cell r="C7562" t="str">
            <v>Ель сизая/канадская (Picea glauca Rainbow's End C2 35-45)</v>
          </cell>
          <cell r="D7562">
            <v>418</v>
          </cell>
        </row>
        <row r="7563">
          <cell r="B7563" t="str">
            <v>59-27-1695</v>
          </cell>
          <cell r="C7563" t="str">
            <v>Ель сизая/канадская (Picea glauca Rainbow's End C2/3 20-30)</v>
          </cell>
          <cell r="D7563">
            <v>1219</v>
          </cell>
        </row>
        <row r="7564">
          <cell r="B7564" t="str">
            <v>59-27-1696</v>
          </cell>
          <cell r="C7564" t="str">
            <v>Ель сизая/канадская (Picea glauca Rainbow's End C2/3 30-40)</v>
          </cell>
          <cell r="D7564">
            <v>756</v>
          </cell>
        </row>
        <row r="7565">
          <cell r="B7565" t="str">
            <v>59-27-1698</v>
          </cell>
          <cell r="C7565" t="str">
            <v>Ель сизая/канадская (Picea glauca Rainbow's End C5 50-60)</v>
          </cell>
          <cell r="D7565">
            <v>1339</v>
          </cell>
        </row>
        <row r="7566">
          <cell r="B7566" t="str">
            <v>59-27-4632</v>
          </cell>
          <cell r="C7566" t="str">
            <v>Ель сизая/канадская (Picea glauca Rainbow's End C7,5 40-60)</v>
          </cell>
          <cell r="D7566">
            <v>2015</v>
          </cell>
        </row>
        <row r="7567">
          <cell r="B7567" t="str">
            <v>59-23-0154</v>
          </cell>
          <cell r="C7567" t="str">
            <v>Ель сизая/канадская (Picea glauca Rainbow's End RB/C26 100-110)</v>
          </cell>
          <cell r="D7567">
            <v>5836</v>
          </cell>
        </row>
        <row r="7568">
          <cell r="B7568" t="str">
            <v>59-04-0050</v>
          </cell>
          <cell r="C7568" t="str">
            <v>Ель сизая/канадская (Picea glauca Rainbow’s End C10)</v>
          </cell>
          <cell r="D7568">
            <v>3014</v>
          </cell>
        </row>
        <row r="7569">
          <cell r="B7569" t="str">
            <v>59-15-0039</v>
          </cell>
          <cell r="C7569" t="str">
            <v>Ель сизая/канадская (Picea glauca Rainbow’s End C20 60-80)</v>
          </cell>
          <cell r="D7569">
            <v>3546</v>
          </cell>
        </row>
        <row r="7570">
          <cell r="B7570" t="str">
            <v>87-07-2951</v>
          </cell>
          <cell r="C7570" t="str">
            <v>Ель сизая/канадская (Picea glauca Rainbow’s End P9)</v>
          </cell>
          <cell r="D7570">
            <v>163</v>
          </cell>
        </row>
        <row r="7571">
          <cell r="B7571" t="str">
            <v>46-38-0521</v>
          </cell>
          <cell r="C7571" t="str">
            <v>Ель сизая/канадская (Picea glauca RB 170-190)</v>
          </cell>
          <cell r="D7571">
            <v>17000</v>
          </cell>
        </row>
        <row r="7572">
          <cell r="B7572" t="str">
            <v>87-102-0019</v>
          </cell>
          <cell r="C7572" t="str">
            <v>Ель сизая/канадская (Picea glauca Sander's Blue C1)</v>
          </cell>
          <cell r="D7572">
            <v>323</v>
          </cell>
        </row>
        <row r="7573">
          <cell r="B7573" t="str">
            <v>87-01-0034</v>
          </cell>
          <cell r="C7573" t="str">
            <v>Ель сизая/канадская (Picea glauca Sander's Blue C10 80-100)</v>
          </cell>
          <cell r="D7573">
            <v>4748</v>
          </cell>
        </row>
        <row r="7574">
          <cell r="B7574" t="str">
            <v>87-01-0035</v>
          </cell>
          <cell r="C7574" t="str">
            <v>Ель сизая/канадская (Picea glauca Sander's Blue C18 110-130)</v>
          </cell>
          <cell r="D7574">
            <v>6710</v>
          </cell>
        </row>
        <row r="7575">
          <cell r="B7575" t="str">
            <v>46-38-1029</v>
          </cell>
          <cell r="C7575" t="str">
            <v>Ель сизая/канадская (Picea glauca Sander's Blue C2 20-30)</v>
          </cell>
          <cell r="D7575">
            <v>258</v>
          </cell>
        </row>
        <row r="7576">
          <cell r="B7576" t="str">
            <v>54-07-0211</v>
          </cell>
          <cell r="C7576" t="str">
            <v>Ель сизая/канадская (Picea glauca Sander's Blue C3 30-35)</v>
          </cell>
          <cell r="D7576">
            <v>769</v>
          </cell>
        </row>
        <row r="7577">
          <cell r="B7577" t="str">
            <v>87-01-0154</v>
          </cell>
          <cell r="C7577" t="str">
            <v>Ель сизая/канадская (Picea glauca Sander's Blue C3 40-50)</v>
          </cell>
          <cell r="D7577">
            <v>1292</v>
          </cell>
        </row>
        <row r="7578">
          <cell r="B7578" t="str">
            <v>87-01-0111</v>
          </cell>
          <cell r="C7578" t="str">
            <v>Ель сизая/канадская (Picea glauca Sander's Blue C3 50-60)</v>
          </cell>
          <cell r="D7578">
            <v>1266</v>
          </cell>
        </row>
        <row r="7579">
          <cell r="B7579" t="str">
            <v>59-27-0044</v>
          </cell>
          <cell r="C7579" t="str">
            <v>Ель сизая/канадская (Picea glauca Sander's Blue C5 60-70)</v>
          </cell>
          <cell r="D7579">
            <v>2304</v>
          </cell>
        </row>
        <row r="7580">
          <cell r="B7580" t="str">
            <v>87-08-0032</v>
          </cell>
          <cell r="C7580" t="str">
            <v>Ель сизая/канадская (Picea glauca Sander's Blue C5 70-80)</v>
          </cell>
          <cell r="D7580">
            <v>1915</v>
          </cell>
        </row>
        <row r="7581">
          <cell r="B7581" t="str">
            <v>59-27-1709</v>
          </cell>
          <cell r="C7581" t="str">
            <v>Ель сизая/канадская (Picea glauca Sander's Blue C5 70-90)</v>
          </cell>
          <cell r="D7581">
            <v>2132</v>
          </cell>
        </row>
        <row r="7582">
          <cell r="B7582" t="str">
            <v>46-173-0001</v>
          </cell>
          <cell r="C7582" t="str">
            <v>Ель сизая/канадская (Picea glauca Sander's Blue C5 PA 70-80)</v>
          </cell>
          <cell r="D7582">
            <v>4811</v>
          </cell>
        </row>
        <row r="7583">
          <cell r="B7583" t="str">
            <v>87-44-0065</v>
          </cell>
          <cell r="C7583" t="str">
            <v>Ель сизая/канадская (Picea glauca Sander's Blue C7,5 70-80)</v>
          </cell>
          <cell r="D7583">
            <v>3555</v>
          </cell>
        </row>
        <row r="7584">
          <cell r="B7584" t="str">
            <v>87-01-0064</v>
          </cell>
          <cell r="C7584" t="str">
            <v>Ель сизая/канадская (Picea glauca Sander's Blue C7,5 70-80)</v>
          </cell>
          <cell r="D7584">
            <v>2472</v>
          </cell>
        </row>
        <row r="7585">
          <cell r="B7585" t="str">
            <v>87-07-2954</v>
          </cell>
          <cell r="C7585" t="str">
            <v>Ель сизая/канадская (Picea glauca Sander's Blue P9)</v>
          </cell>
          <cell r="D7585">
            <v>168</v>
          </cell>
        </row>
        <row r="7586">
          <cell r="B7586" t="str">
            <v>46-38-0487</v>
          </cell>
          <cell r="C7586" t="str">
            <v>Ель сизая/канадская (Picea glauca Sander’s Blue C3 20-25)</v>
          </cell>
          <cell r="D7586">
            <v>298</v>
          </cell>
        </row>
        <row r="7587">
          <cell r="B7587" t="str">
            <v>59-25-0078</v>
          </cell>
          <cell r="C7587" t="str">
            <v>Ель сизая/канадская (Picea glauca Sun of Sky C5)</v>
          </cell>
          <cell r="D7587">
            <v>1623</v>
          </cell>
        </row>
        <row r="7588">
          <cell r="B7588" t="str">
            <v>59-27-1858</v>
          </cell>
          <cell r="C7588" t="str">
            <v>Ель ситхинская (Picea sitchensis Midget C2 20-30)</v>
          </cell>
          <cell r="D7588">
            <v>1550</v>
          </cell>
        </row>
        <row r="7589">
          <cell r="B7589" t="str">
            <v>59-25-0079</v>
          </cell>
          <cell r="C7589" t="str">
            <v>Ель ситхинская (Picea sitchensis Silverzwerg C10 PA 80 30-40)</v>
          </cell>
          <cell r="D7589">
            <v>5763</v>
          </cell>
        </row>
        <row r="7590">
          <cell r="B7590" t="str">
            <v>59-36-0947</v>
          </cell>
          <cell r="C7590" t="str">
            <v>Ель ситхинская (Picea sitchensis Silverzwerg C15 30-40)</v>
          </cell>
          <cell r="D7590">
            <v>3740</v>
          </cell>
        </row>
        <row r="7591">
          <cell r="B7591" t="str">
            <v>59-27-1713</v>
          </cell>
          <cell r="C7591" t="str">
            <v>Ель черная (Picea nigra/mariana Nana C2 20-30)</v>
          </cell>
          <cell r="D7591">
            <v>608</v>
          </cell>
        </row>
        <row r="7592">
          <cell r="B7592" t="str">
            <v>87-44-0066</v>
          </cell>
          <cell r="C7592" t="str">
            <v>Ель черная (Picea nigra/mariana Nana C3 20-25)</v>
          </cell>
          <cell r="D7592">
            <v>1051</v>
          </cell>
        </row>
        <row r="7593">
          <cell r="B7593" t="str">
            <v>59-27-1714</v>
          </cell>
          <cell r="C7593" t="str">
            <v>Ель черная (Picea nigra/mariana Nana C7,5 30-50)</v>
          </cell>
          <cell r="D7593">
            <v>1771</v>
          </cell>
        </row>
        <row r="7594">
          <cell r="B7594" t="str">
            <v>87-31-0035/5</v>
          </cell>
          <cell r="C7594" t="str">
            <v>Ель шероховатая (Picea asperata Glauca C7,5 80-100)</v>
          </cell>
          <cell r="D7594">
            <v>3072</v>
          </cell>
        </row>
        <row r="7595">
          <cell r="B7595" t="str">
            <v>87-31-0035</v>
          </cell>
          <cell r="C7595" t="str">
            <v>Ель шероховатая (Picea asperata Glauca C7,5 80-100)</v>
          </cell>
          <cell r="D7595">
            <v>5864</v>
          </cell>
        </row>
        <row r="7596">
          <cell r="B7596" t="str">
            <v>59-27-1654</v>
          </cell>
          <cell r="C7596" t="str">
            <v>Ель Энгельмана (Picea engelmannii Pendula C3 20-40)</v>
          </cell>
          <cell r="D7596">
            <v>1489</v>
          </cell>
        </row>
        <row r="7597">
          <cell r="B7597" t="str">
            <v>59-20-0095</v>
          </cell>
          <cell r="C7597" t="str">
            <v>Ель Энгельмана (Picea engelmannii WRB 100-120)</v>
          </cell>
          <cell r="D7597">
            <v>6800</v>
          </cell>
        </row>
        <row r="7598">
          <cell r="B7598" t="str">
            <v>46-36-0689</v>
          </cell>
          <cell r="C7598" t="str">
            <v>Ёмкость "Дуэт" мерная 0,5л М6111 (Ёмкость "Дуэт" мерная 0,5л М6111)</v>
          </cell>
          <cell r="D7598">
            <v>45.25</v>
          </cell>
        </row>
        <row r="7599">
          <cell r="B7599" t="str">
            <v>46-36-0652</v>
          </cell>
          <cell r="C7599" t="str">
            <v>Емкость "Мозаика" М5085 0,65 жел.</v>
          </cell>
          <cell r="D7599">
            <v>79.510000000000005</v>
          </cell>
        </row>
        <row r="7600">
          <cell r="B7600" t="str">
            <v>46-36-0690</v>
          </cell>
          <cell r="C7600" t="str">
            <v>Емкость д/сбор. ягод Ягод. микс 3л М4689 (Емкость д/сбор. ягод Ягод. микс 3л М4689)</v>
          </cell>
          <cell r="D7600">
            <v>111.94</v>
          </cell>
        </row>
        <row r="7601">
          <cell r="B7601" t="str">
            <v>46-36-0775</v>
          </cell>
          <cell r="C7601" t="str">
            <v>Емкость д/сбора ягод Клубничка 3л М4690</v>
          </cell>
          <cell r="D7601">
            <v>111.94</v>
          </cell>
        </row>
        <row r="7602">
          <cell r="B7602" t="str">
            <v>46-36-1091</v>
          </cell>
          <cell r="C7602" t="str">
            <v>Емкость для сбора ягод (А) М1110 ()</v>
          </cell>
          <cell r="D7602">
            <v>90.1</v>
          </cell>
        </row>
        <row r="7603">
          <cell r="B7603" t="str">
            <v>46-36-1092</v>
          </cell>
          <cell r="C7603" t="str">
            <v>Емкость для сбора ягод 5л М3373 ()</v>
          </cell>
          <cell r="D7603">
            <v>137.66</v>
          </cell>
        </row>
        <row r="7604">
          <cell r="B7604" t="str">
            <v>46-36-0450</v>
          </cell>
          <cell r="C7604" t="str">
            <v>Емкость для СВЧ "Клубничка" пр. 3л</v>
          </cell>
          <cell r="D7604">
            <v>120</v>
          </cell>
        </row>
        <row r="7605">
          <cell r="B7605" t="str">
            <v>46-36-1387</v>
          </cell>
          <cell r="C7605" t="str">
            <v>Ёмкость для СВЧ "Смак" 0,7л. орхид.М2007</v>
          </cell>
          <cell r="D7605">
            <v>48.61</v>
          </cell>
        </row>
        <row r="7606">
          <cell r="B7606" t="str">
            <v>46-36-1627</v>
          </cell>
          <cell r="C7606" t="str">
            <v>Ёмкость для СВЧ "Смак" 0,7л. орхид.М2007</v>
          </cell>
          <cell r="D7606">
            <v>47.56</v>
          </cell>
        </row>
        <row r="7607">
          <cell r="B7607" t="str">
            <v>46-36-0451</v>
          </cell>
          <cell r="C7607" t="str">
            <v>Емкость для СВЧ "Фрукт ассор" пр. 3л М3639</v>
          </cell>
          <cell r="D7607">
            <v>120</v>
          </cell>
        </row>
        <row r="7608">
          <cell r="B7608" t="str">
            <v>46-36-1628</v>
          </cell>
          <cell r="C7608" t="str">
            <v>Ёмкость для СВЧ 0,4 л круг. М5509</v>
          </cell>
          <cell r="D7608">
            <v>27.67</v>
          </cell>
        </row>
        <row r="7609">
          <cell r="B7609" t="str">
            <v>46-36-0776</v>
          </cell>
          <cell r="C7609" t="str">
            <v>Емкость для СВЧ 0,4л круг М5509</v>
          </cell>
          <cell r="D7609">
            <v>27.76</v>
          </cell>
        </row>
        <row r="7610">
          <cell r="B7610" t="str">
            <v>46-36-0567</v>
          </cell>
          <cell r="C7610" t="str">
            <v>Емкость для СВЧ Клубничка кв. 1,2л</v>
          </cell>
          <cell r="D7610">
            <v>80</v>
          </cell>
        </row>
        <row r="7611">
          <cell r="B7611" t="str">
            <v>46-36-0565</v>
          </cell>
          <cell r="C7611" t="str">
            <v>Емкость для СВЧ Клубничка кв. 2л</v>
          </cell>
          <cell r="D7611">
            <v>100</v>
          </cell>
        </row>
        <row r="7612">
          <cell r="B7612" t="str">
            <v>46-36-0566</v>
          </cell>
          <cell r="C7612" t="str">
            <v>Емкость для СВЧ Клубничка кв.0,8</v>
          </cell>
          <cell r="D7612">
            <v>60</v>
          </cell>
        </row>
        <row r="7613">
          <cell r="B7613" t="str">
            <v>46-36-0568</v>
          </cell>
          <cell r="C7613" t="str">
            <v>Емкость для СВЧ Фрукт ассор кв 2л</v>
          </cell>
          <cell r="D7613">
            <v>100</v>
          </cell>
        </row>
        <row r="7614">
          <cell r="B7614" t="str">
            <v>46-36-0905</v>
          </cell>
          <cell r="C7614" t="str">
            <v>Емкость с ручкой 1л ПЭТ (А) M894 (Емкость с ручкой 1л ПЭТ (А) M894)</v>
          </cell>
          <cell r="D7614">
            <v>68.69</v>
          </cell>
        </row>
        <row r="7615">
          <cell r="B7615" t="str">
            <v>46-36-1535</v>
          </cell>
          <cell r="C7615" t="str">
            <v>Ёмкость с ручкой 1л ПЭТ(А)М894</v>
          </cell>
          <cell r="D7615">
            <v>72.03</v>
          </cell>
        </row>
        <row r="7616">
          <cell r="B7616" t="str">
            <v>46-36-0906</v>
          </cell>
          <cell r="C7616" t="str">
            <v>Емкость с ручкой 2л ПЭТ (А) M897 (Емкость с ручкой 2л ПЭТ (А) M897)</v>
          </cell>
          <cell r="D7616">
            <v>80.48</v>
          </cell>
        </row>
        <row r="7617">
          <cell r="B7617" t="str">
            <v>46-36-0907</v>
          </cell>
          <cell r="C7617" t="str">
            <v>Емкость с ручкой 3л ПЭТ (А) M957 (Емкость с ручкой 3л ПЭТ (А) M957)</v>
          </cell>
          <cell r="D7617">
            <v>87.05</v>
          </cell>
        </row>
        <row r="7618">
          <cell r="B7618" t="str">
            <v>46-36-0908</v>
          </cell>
          <cell r="C7618" t="str">
            <v>Емкость с ручкой 5л ПЭТ (А) M955 (Емкость с ручкой 5л ПЭТ (А) M955)</v>
          </cell>
          <cell r="D7618">
            <v>103.78</v>
          </cell>
        </row>
        <row r="7619">
          <cell r="B7619" t="str">
            <v>46-36-1536</v>
          </cell>
          <cell r="C7619" t="str">
            <v>Ёмкость с ручкой 5л ПЭТ М955</v>
          </cell>
          <cell r="D7619">
            <v>103.45</v>
          </cell>
        </row>
        <row r="7620">
          <cell r="B7620" t="str">
            <v>46-36-1196</v>
          </cell>
          <cell r="C7620" t="str">
            <v>Емкость универ 2,5 л прозр М6772 ()</v>
          </cell>
          <cell r="D7620">
            <v>66.12</v>
          </cell>
        </row>
        <row r="7621">
          <cell r="B7621" t="str">
            <v>46-36-0569</v>
          </cell>
          <cell r="C7621" t="str">
            <v>Емкость универс. 1л ПЭТ</v>
          </cell>
          <cell r="D7621">
            <v>60</v>
          </cell>
        </row>
        <row r="7622">
          <cell r="B7622" t="str">
            <v>46-36-1197</v>
          </cell>
          <cell r="C7622" t="str">
            <v>Емкость универс. 1л ПЭТ (А) М468 ()</v>
          </cell>
          <cell r="D7622">
            <v>70.17</v>
          </cell>
        </row>
        <row r="7623">
          <cell r="B7623" t="str">
            <v>46-36-0777</v>
          </cell>
          <cell r="C7623" t="str">
            <v>Емкость универсальная Лайт 1л. М5545</v>
          </cell>
          <cell r="D7623">
            <v>60.92</v>
          </cell>
        </row>
        <row r="7624">
          <cell r="B7624" t="str">
            <v>46-36-1388</v>
          </cell>
          <cell r="C7624" t="str">
            <v>Ёмкость универсальная Лайт 1л. М5545</v>
          </cell>
          <cell r="D7624">
            <v>68.09</v>
          </cell>
        </row>
        <row r="7625">
          <cell r="B7625" t="str">
            <v>46-36-1629</v>
          </cell>
          <cell r="C7625" t="str">
            <v>Ёмкость универсальная Лайт 1л. М5545</v>
          </cell>
          <cell r="D7625">
            <v>66.599999999999994</v>
          </cell>
        </row>
        <row r="7626">
          <cell r="B7626" t="str">
            <v>46-120-0122</v>
          </cell>
          <cell r="C7626" t="str">
            <v>Жаба ()</v>
          </cell>
          <cell r="D7626">
            <v>3020</v>
          </cell>
        </row>
        <row r="7627">
          <cell r="B7627" t="str">
            <v>46-120-0032</v>
          </cell>
          <cell r="C7627" t="str">
            <v>Жаба h - 300 (Жаба h - 300)</v>
          </cell>
          <cell r="D7627">
            <v>2940</v>
          </cell>
        </row>
        <row r="7628">
          <cell r="B7628" t="str">
            <v>46-114-0015</v>
          </cell>
          <cell r="C7628" t="str">
            <v>Жасмин (Jasminum)</v>
          </cell>
          <cell r="D7628">
            <v>463.5</v>
          </cell>
        </row>
        <row r="7629">
          <cell r="B7629" t="str">
            <v>46-71-0025</v>
          </cell>
          <cell r="C7629" t="str">
            <v>Жасмин в ассортименте (Jasminum in sort BR)</v>
          </cell>
          <cell r="D7629">
            <v>210</v>
          </cell>
        </row>
        <row r="7630">
          <cell r="B7630" t="str">
            <v>46-03-3056</v>
          </cell>
          <cell r="C7630" t="str">
            <v>Жасмин садовый (Jasminum coronarius Aureus C2 20-40)</v>
          </cell>
          <cell r="D7630">
            <v>301</v>
          </cell>
        </row>
        <row r="7631">
          <cell r="B7631" t="str">
            <v>46-13-1102</v>
          </cell>
          <cell r="C7631" t="str">
            <v>Железный купорос Фаско 200г ()</v>
          </cell>
          <cell r="D7631">
            <v>24.36</v>
          </cell>
        </row>
        <row r="7632">
          <cell r="B7632" t="str">
            <v>46-109-0064</v>
          </cell>
          <cell r="C7632" t="str">
            <v>Железный купорос, порошок, 200г</v>
          </cell>
          <cell r="D7632">
            <v>29</v>
          </cell>
        </row>
        <row r="7633">
          <cell r="B7633" t="str">
            <v>46-92-0062</v>
          </cell>
          <cell r="C7633" t="str">
            <v>Живая сила, Для плодовых и ягодных культур, 0,5л</v>
          </cell>
          <cell r="D7633">
            <v>124.75</v>
          </cell>
        </row>
        <row r="7634">
          <cell r="B7634" t="str">
            <v>46-92-0063</v>
          </cell>
          <cell r="C7634" t="str">
            <v>Живая сила, Для хвойных растений, 0,5л</v>
          </cell>
          <cell r="D7634">
            <v>124.75</v>
          </cell>
        </row>
        <row r="7635">
          <cell r="B7635" t="str">
            <v>46-92-0092</v>
          </cell>
          <cell r="C7635" t="str">
            <v>Живая сила, Для цветочных культур, 0,5л</v>
          </cell>
          <cell r="D7635">
            <v>110</v>
          </cell>
        </row>
        <row r="7636">
          <cell r="B7636" t="str">
            <v>46-92-0094</v>
          </cell>
          <cell r="C7636" t="str">
            <v>Живая сила, Зеленые газоны, 0,5л</v>
          </cell>
          <cell r="D7636">
            <v>110</v>
          </cell>
        </row>
        <row r="7637">
          <cell r="B7637" t="str">
            <v>46-92-0093</v>
          </cell>
          <cell r="C7637" t="str">
            <v>Живая сила, Овощное изобилие, 0,5л</v>
          </cell>
          <cell r="D7637">
            <v>110</v>
          </cell>
        </row>
        <row r="7638">
          <cell r="B7638" t="str">
            <v>46-92-0011</v>
          </cell>
          <cell r="C7638" t="str">
            <v>Живая сила, Универсал 0,5л</v>
          </cell>
          <cell r="D7638">
            <v>110</v>
          </cell>
        </row>
        <row r="7639">
          <cell r="B7639" t="str">
            <v>46-92-0096</v>
          </cell>
          <cell r="C7639" t="str">
            <v>Живая сила, Устойчивость к засухе, 0,5л</v>
          </cell>
          <cell r="D7639">
            <v>110</v>
          </cell>
        </row>
        <row r="7640">
          <cell r="B7640" t="str">
            <v>46-92-0095</v>
          </cell>
          <cell r="C7640" t="str">
            <v>Живая сила, Устойчивость к стрессам, 0,5л</v>
          </cell>
          <cell r="D7640">
            <v>110</v>
          </cell>
        </row>
        <row r="7641">
          <cell r="B7641" t="str">
            <v>46-37-0101</v>
          </cell>
          <cell r="C7641" t="str">
            <v>Живучка (Ajuga C1)</v>
          </cell>
          <cell r="D7641">
            <v>197</v>
          </cell>
        </row>
        <row r="7642">
          <cell r="B7642" t="str">
            <v>46-38-2678</v>
          </cell>
          <cell r="C7642" t="str">
            <v>Живучка (Ajuga C3)</v>
          </cell>
          <cell r="D7642">
            <v>140</v>
          </cell>
        </row>
        <row r="7643">
          <cell r="B7643" t="str">
            <v>46-38-4667</v>
          </cell>
          <cell r="C7643" t="str">
            <v>Живучка (Ajuga Catlins Giant C3)</v>
          </cell>
          <cell r="D7643">
            <v>140</v>
          </cell>
        </row>
        <row r="7644">
          <cell r="B7644" t="str">
            <v>59-30-0064</v>
          </cell>
          <cell r="C7644" t="str">
            <v>Живучка (Ajuga Catlins Giant MP84)</v>
          </cell>
          <cell r="D7644">
            <v>50</v>
          </cell>
        </row>
        <row r="7645">
          <cell r="B7645" t="str">
            <v>46-37-0110</v>
          </cell>
          <cell r="C7645" t="str">
            <v>Живучка (Ajuga d12)</v>
          </cell>
          <cell r="D7645">
            <v>167</v>
          </cell>
        </row>
        <row r="7646">
          <cell r="B7646" t="str">
            <v>46-38-3547</v>
          </cell>
          <cell r="C7646" t="str">
            <v>Живучка (Ajuga)</v>
          </cell>
          <cell r="D7646">
            <v>266</v>
          </cell>
        </row>
        <row r="7647">
          <cell r="B7647" t="str">
            <v>46-02-0076</v>
          </cell>
          <cell r="C7647" t="str">
            <v>Живучка в ассортименте (Ajuga in sort C1,5/2)</v>
          </cell>
          <cell r="D7647">
            <v>149</v>
          </cell>
        </row>
        <row r="7648">
          <cell r="B7648" t="str">
            <v>46-05-0200</v>
          </cell>
          <cell r="C7648" t="str">
            <v>Живучка ползучая (Ajuga reptans Atropurpurea P9 10-15)</v>
          </cell>
          <cell r="D7648">
            <v>49.5</v>
          </cell>
        </row>
        <row r="7649">
          <cell r="B7649" t="str">
            <v>46-61-0958</v>
          </cell>
          <cell r="C7649" t="str">
            <v>Живучка ползучая (Ajuga reptans Black Scallop C2/3)</v>
          </cell>
          <cell r="D7649">
            <v>266</v>
          </cell>
        </row>
        <row r="7650">
          <cell r="B7650" t="str">
            <v>46-03-0192</v>
          </cell>
          <cell r="C7650" t="str">
            <v>Живучка ползучая (Ajuga reptans Black Scallop P9)</v>
          </cell>
          <cell r="D7650">
            <v>110</v>
          </cell>
        </row>
        <row r="7651">
          <cell r="B7651" t="str">
            <v>46-61-0959</v>
          </cell>
          <cell r="C7651" t="str">
            <v>Живучка ползучая (Ajuga reptans Braun Hertz C2/3)</v>
          </cell>
          <cell r="D7651">
            <v>230</v>
          </cell>
        </row>
        <row r="7652">
          <cell r="B7652" t="str">
            <v>46-03-0193</v>
          </cell>
          <cell r="C7652" t="str">
            <v>Живучка ползучая (Ajuga reptans Braunherz P9)</v>
          </cell>
          <cell r="D7652">
            <v>110</v>
          </cell>
        </row>
        <row r="7653">
          <cell r="B7653" t="str">
            <v>46-38-1830</v>
          </cell>
          <cell r="C7653" t="str">
            <v>Живучка ползучая (Ajuga reptans Burgundy Glow C2)</v>
          </cell>
          <cell r="D7653">
            <v>160</v>
          </cell>
        </row>
        <row r="7654">
          <cell r="B7654" t="str">
            <v>46-61-0960</v>
          </cell>
          <cell r="C7654" t="str">
            <v>Живучка ползучая (Ajuga reptans Burgundy Glow C2/3)</v>
          </cell>
          <cell r="D7654">
            <v>266</v>
          </cell>
        </row>
        <row r="7655">
          <cell r="B7655" t="str">
            <v>46-02-1957</v>
          </cell>
          <cell r="C7655" t="str">
            <v>Живучка ползучая (Ajuga reptans Burgundy Glow C2/3)</v>
          </cell>
          <cell r="D7655">
            <v>200</v>
          </cell>
        </row>
        <row r="7656">
          <cell r="B7656" t="str">
            <v>46-05-0107</v>
          </cell>
          <cell r="C7656" t="str">
            <v>Живучка ползучая (Ajuga reptans Chocolate Chips P9 10-15)</v>
          </cell>
          <cell r="D7656">
            <v>58.5</v>
          </cell>
        </row>
        <row r="7657">
          <cell r="B7657" t="str">
            <v>46-38-3546</v>
          </cell>
          <cell r="C7657" t="str">
            <v>Живучка ползучая (Ajuga reptans Mahagon C2)</v>
          </cell>
          <cell r="D7657">
            <v>134</v>
          </cell>
        </row>
        <row r="7658">
          <cell r="B7658" t="str">
            <v>46-38-3553</v>
          </cell>
          <cell r="C7658" t="str">
            <v>Живучка ползучая (Ajuga reptans Mahagon C2)</v>
          </cell>
          <cell r="D7658">
            <v>130</v>
          </cell>
        </row>
        <row r="7659">
          <cell r="B7659" t="str">
            <v>46-61-0962</v>
          </cell>
          <cell r="C7659" t="str">
            <v>Живучка ползучая (Ajuga reptans Mahagoni Mini C2/3)</v>
          </cell>
          <cell r="D7659">
            <v>266</v>
          </cell>
        </row>
        <row r="7660">
          <cell r="B7660" t="str">
            <v>46-05-0108</v>
          </cell>
          <cell r="C7660" t="str">
            <v>Живучка ползучая (Ajuga reptans P9 10-15)</v>
          </cell>
          <cell r="D7660">
            <v>59</v>
          </cell>
        </row>
        <row r="7661">
          <cell r="B7661" t="str">
            <v>46-05-0239</v>
          </cell>
          <cell r="C7661" t="str">
            <v>Живучка ползучая (Ajuga reptans P9)</v>
          </cell>
          <cell r="D7661">
            <v>65</v>
          </cell>
        </row>
        <row r="7662">
          <cell r="B7662" t="str">
            <v>46-38-1831</v>
          </cell>
          <cell r="C7662" t="str">
            <v>Живучка ползучая (Ajuga reptans Rainbow C2)</v>
          </cell>
          <cell r="D7662">
            <v>135</v>
          </cell>
        </row>
        <row r="7663">
          <cell r="B7663" t="str">
            <v>46-02-0197</v>
          </cell>
          <cell r="C7663" t="str">
            <v>Живучка ползучая (Ajuga reptans Rainbow C2)</v>
          </cell>
          <cell r="D7663">
            <v>296</v>
          </cell>
        </row>
        <row r="7664">
          <cell r="B7664" t="str">
            <v>46-02-1460</v>
          </cell>
          <cell r="C7664" t="str">
            <v>Живучка ползучая (Ajuga reptans Rainbow C2/3)</v>
          </cell>
          <cell r="D7664">
            <v>180</v>
          </cell>
        </row>
        <row r="7665">
          <cell r="B7665" t="str">
            <v>46-03-0195</v>
          </cell>
          <cell r="C7665" t="str">
            <v>Живучка ползучая (Ajuga reptans Rainbow P9)</v>
          </cell>
          <cell r="D7665">
            <v>110</v>
          </cell>
        </row>
        <row r="7666">
          <cell r="B7666" t="str">
            <v>46-03-0196</v>
          </cell>
          <cell r="C7666" t="str">
            <v>Живучка ползучая (Ajuga reptans Spakler P9)</v>
          </cell>
          <cell r="D7666">
            <v>110</v>
          </cell>
        </row>
        <row r="7667">
          <cell r="B7667" t="str">
            <v>46-03-0194</v>
          </cell>
          <cell r="C7667" t="str">
            <v>Живучка ползучая (Ajuga reptans Variegata P9)</v>
          </cell>
          <cell r="D7667">
            <v>110</v>
          </cell>
        </row>
        <row r="7668">
          <cell r="C7668" t="str">
            <v>Жидкое мыло антибактериальное ()</v>
          </cell>
          <cell r="D7668">
            <v>55</v>
          </cell>
        </row>
        <row r="7669">
          <cell r="B7669" t="str">
            <v>46-36-1630</v>
          </cell>
          <cell r="C7669" t="str">
            <v>Жидкость "Зажигайка" 0,5л.</v>
          </cell>
          <cell r="D7669">
            <v>104.43</v>
          </cell>
        </row>
        <row r="7670">
          <cell r="B7670" t="str">
            <v>46-36-0061</v>
          </cell>
          <cell r="C7670" t="str">
            <v>Жидкость д/розжига 0,25л/0,3л (М)</v>
          </cell>
          <cell r="D7670">
            <v>30</v>
          </cell>
        </row>
        <row r="7671">
          <cell r="B7671" t="str">
            <v>46-36-0205</v>
          </cell>
          <cell r="C7671" t="str">
            <v>Жидкость д/розжига 0,25л/0,3л (М)</v>
          </cell>
          <cell r="D7671">
            <v>30</v>
          </cell>
        </row>
        <row r="7672">
          <cell r="B7672" t="str">
            <v>46-36-0062</v>
          </cell>
          <cell r="C7672" t="str">
            <v>Жидкость д/розжига 0,5л (М)</v>
          </cell>
          <cell r="D7672">
            <v>46.3</v>
          </cell>
        </row>
        <row r="7673">
          <cell r="B7673" t="str">
            <v>46-13-0251</v>
          </cell>
          <cell r="C7673" t="str">
            <v>Жидкость для розжига Чистая энергия 0,22л смесь углеводородов (Жидкость для розжига Чистая энергия 0</v>
          </cell>
          <cell r="D7673">
            <v>41</v>
          </cell>
        </row>
        <row r="7674">
          <cell r="B7674" t="str">
            <v>46-38-2679</v>
          </cell>
          <cell r="C7674" t="str">
            <v>Жимолость (Lonicera Altay C3)</v>
          </cell>
          <cell r="D7674">
            <v>310</v>
          </cell>
        </row>
        <row r="7675">
          <cell r="B7675" t="str">
            <v>46-38-2680</v>
          </cell>
          <cell r="C7675" t="str">
            <v>Жимолость (Lonicera Amur C3)</v>
          </cell>
          <cell r="D7675">
            <v>310</v>
          </cell>
        </row>
        <row r="7676">
          <cell r="B7676" t="str">
            <v>46-38-1929</v>
          </cell>
          <cell r="C7676" t="str">
            <v>Жимолость (Lonicera C3 60-80)</v>
          </cell>
          <cell r="D7676">
            <v>340</v>
          </cell>
        </row>
        <row r="7677">
          <cell r="B7677" t="str">
            <v>46-38-2681</v>
          </cell>
          <cell r="C7677" t="str">
            <v>Жимолость (Lonicera Czelabinka C3)</v>
          </cell>
          <cell r="D7677">
            <v>310</v>
          </cell>
        </row>
        <row r="7678">
          <cell r="B7678" t="str">
            <v>46-38-2610</v>
          </cell>
          <cell r="C7678" t="str">
            <v>Жимолость (Lonicera Elegant C2 20-40)</v>
          </cell>
          <cell r="D7678">
            <v>237</v>
          </cell>
        </row>
        <row r="7679">
          <cell r="B7679" t="str">
            <v>46-38-2682</v>
          </cell>
          <cell r="C7679" t="str">
            <v>Жимолость (Lonicera Leningrad Wel C3)</v>
          </cell>
          <cell r="D7679">
            <v>310</v>
          </cell>
        </row>
        <row r="7680">
          <cell r="B7680" t="str">
            <v>46-38-2683</v>
          </cell>
          <cell r="C7680" t="str">
            <v>Жимолость (Lonicera Sinoglaska C3)</v>
          </cell>
          <cell r="D7680">
            <v>310</v>
          </cell>
        </row>
        <row r="7681">
          <cell r="B7681" t="str">
            <v>46-38-2953</v>
          </cell>
          <cell r="C7681" t="str">
            <v>Жимолость (Lonicera Uspeh C3)</v>
          </cell>
          <cell r="D7681">
            <v>310</v>
          </cell>
        </row>
        <row r="7682">
          <cell r="B7682" t="str">
            <v>46-214-0042</v>
          </cell>
          <cell r="C7682" t="str">
            <v>Жимолость (Lonicera Амфора BR)</v>
          </cell>
          <cell r="D7682">
            <v>160</v>
          </cell>
        </row>
        <row r="7683">
          <cell r="B7683" t="str">
            <v>46-38-5232</v>
          </cell>
          <cell r="C7683" t="str">
            <v>Жимолость (Lonicera Амфора C3 40-60)</v>
          </cell>
          <cell r="D7683">
            <v>276</v>
          </cell>
        </row>
        <row r="7684">
          <cell r="B7684" t="str">
            <v>46-38-6608</v>
          </cell>
          <cell r="C7684" t="str">
            <v>Жимолость (Lonicera Амфора C3)</v>
          </cell>
          <cell r="D7684">
            <v>243</v>
          </cell>
        </row>
        <row r="7685">
          <cell r="B7685" t="str">
            <v>46-42-0011</v>
          </cell>
          <cell r="C7685" t="str">
            <v>Жимолость (Lonicera Бакчарский великан BR)</v>
          </cell>
          <cell r="D7685">
            <v>290</v>
          </cell>
        </row>
        <row r="7686">
          <cell r="B7686" t="str">
            <v>46-38-3495</v>
          </cell>
          <cell r="C7686" t="str">
            <v>Жимолость (Lonicera Бакчарский великан C3 40-60)</v>
          </cell>
          <cell r="D7686">
            <v>460</v>
          </cell>
        </row>
        <row r="7687">
          <cell r="B7687" t="str">
            <v>46-161-0021</v>
          </cell>
          <cell r="C7687" t="str">
            <v>Жимолость (Lonicera Бокчарский Великан P9)</v>
          </cell>
          <cell r="D7687">
            <v>190</v>
          </cell>
        </row>
        <row r="7688">
          <cell r="B7688" t="str">
            <v>46-38-7371</v>
          </cell>
          <cell r="C7688" t="str">
            <v>Жимолость (Lonicera Вельможа C3)</v>
          </cell>
          <cell r="D7688">
            <v>231</v>
          </cell>
        </row>
        <row r="7689">
          <cell r="B7689" t="str">
            <v>46-38-7372</v>
          </cell>
          <cell r="C7689" t="str">
            <v>Жимолость (Lonicera Виола C3)</v>
          </cell>
          <cell r="D7689">
            <v>231</v>
          </cell>
        </row>
        <row r="7690">
          <cell r="B7690" t="str">
            <v>46-214-0043</v>
          </cell>
          <cell r="C7690" t="str">
            <v>Жимолость (Lonicera Волхова BR)</v>
          </cell>
          <cell r="D7690">
            <v>160</v>
          </cell>
        </row>
        <row r="7691">
          <cell r="B7691" t="str">
            <v>46-38-5841</v>
          </cell>
          <cell r="C7691" t="str">
            <v>Жимолость (Lonicera Волхова C3)</v>
          </cell>
          <cell r="D7691">
            <v>281</v>
          </cell>
        </row>
        <row r="7692">
          <cell r="B7692" t="str">
            <v>46-38-4693</v>
          </cell>
          <cell r="C7692" t="str">
            <v>Жимолость (Lonicera Волховская BR)</v>
          </cell>
          <cell r="D7692">
            <v>100</v>
          </cell>
        </row>
        <row r="7693">
          <cell r="B7693" t="str">
            <v>46-38-4692</v>
          </cell>
          <cell r="C7693" t="str">
            <v>Жимолость (Lonicera Волховская C1,5)</v>
          </cell>
          <cell r="D7693">
            <v>230</v>
          </cell>
        </row>
        <row r="7694">
          <cell r="B7694" t="str">
            <v>46-189-0006</v>
          </cell>
          <cell r="C7694" t="str">
            <v>Жимолость (Lonicera Волховская MP)</v>
          </cell>
          <cell r="D7694">
            <v>50</v>
          </cell>
        </row>
        <row r="7695">
          <cell r="B7695" t="str">
            <v>46-11-0018</v>
          </cell>
          <cell r="C7695" t="str">
            <v>Жимолость (Lonicera Волшебница C3 40-60)</v>
          </cell>
          <cell r="D7695">
            <v>360</v>
          </cell>
        </row>
        <row r="7696">
          <cell r="B7696" t="str">
            <v>46-161-0022</v>
          </cell>
          <cell r="C7696" t="str">
            <v>Жимолость (Lonicera Восторг P9)</v>
          </cell>
          <cell r="D7696">
            <v>190</v>
          </cell>
        </row>
        <row r="7697">
          <cell r="B7697" t="str">
            <v>46-214-0145</v>
          </cell>
          <cell r="C7697" t="str">
            <v>Жимолость (Lonicera гжелка BR)</v>
          </cell>
          <cell r="D7697">
            <v>150</v>
          </cell>
        </row>
        <row r="7698">
          <cell r="B7698" t="str">
            <v>46-38-5885</v>
          </cell>
          <cell r="C7698" t="str">
            <v>Жимолость (Lonicera гжелка C3)</v>
          </cell>
          <cell r="D7698">
            <v>231</v>
          </cell>
        </row>
        <row r="7699">
          <cell r="B7699" t="str">
            <v>46-38-7373</v>
          </cell>
          <cell r="C7699" t="str">
            <v>Жимолость (Lonicera Гирлянда C3)</v>
          </cell>
          <cell r="D7699">
            <v>231</v>
          </cell>
        </row>
        <row r="7700">
          <cell r="B7700" t="str">
            <v>46-38-5233</v>
          </cell>
          <cell r="C7700" t="str">
            <v>Жимолость (Lonicera Голубка C2 40-60)</v>
          </cell>
          <cell r="D7700">
            <v>210</v>
          </cell>
        </row>
        <row r="7701">
          <cell r="B7701" t="str">
            <v>46-38-5940</v>
          </cell>
          <cell r="C7701" t="str">
            <v>Жимолость (Lonicera Голубка C3)</v>
          </cell>
          <cell r="D7701">
            <v>296</v>
          </cell>
        </row>
        <row r="7702">
          <cell r="B7702" t="str">
            <v>46-214-0146</v>
          </cell>
          <cell r="C7702" t="str">
            <v>Жимолость (Lonicera Голубое веретено BR)</v>
          </cell>
          <cell r="D7702">
            <v>150</v>
          </cell>
        </row>
        <row r="7703">
          <cell r="B7703" t="str">
            <v>46-38-5234</v>
          </cell>
          <cell r="C7703" t="str">
            <v>Жимолость (Lonicera Голубое веретено C2 40-60)</v>
          </cell>
          <cell r="D7703">
            <v>210</v>
          </cell>
        </row>
        <row r="7704">
          <cell r="B7704" t="str">
            <v>46-11-0017</v>
          </cell>
          <cell r="C7704" t="str">
            <v>Жимолость (Lonicera Голубое веретено C3 40-60)</v>
          </cell>
          <cell r="D7704">
            <v>360</v>
          </cell>
        </row>
        <row r="7705">
          <cell r="B7705" t="str">
            <v>46-38-2027</v>
          </cell>
          <cell r="C7705" t="str">
            <v>Жимолость (Lonicera Голубое веретено C3 40-60)</v>
          </cell>
          <cell r="D7705">
            <v>280</v>
          </cell>
        </row>
        <row r="7706">
          <cell r="B7706" t="str">
            <v>46-38-7374</v>
          </cell>
          <cell r="C7706" t="str">
            <v>Жимолость (Lonicera Голубое веретено C3)</v>
          </cell>
          <cell r="D7706">
            <v>231</v>
          </cell>
        </row>
        <row r="7707">
          <cell r="B7707" t="str">
            <v>46-38-5937</v>
          </cell>
          <cell r="C7707" t="str">
            <v>Жимолость (Lonicera Гордость Бокчара C3)</v>
          </cell>
          <cell r="D7707">
            <v>300</v>
          </cell>
        </row>
        <row r="7708">
          <cell r="B7708" t="str">
            <v>46-161-0023</v>
          </cell>
          <cell r="C7708" t="str">
            <v>Жимолость (Lonicera Гордость Бокчара P9)</v>
          </cell>
          <cell r="D7708">
            <v>190</v>
          </cell>
        </row>
        <row r="7709">
          <cell r="B7709" t="str">
            <v>46-38-5235</v>
          </cell>
          <cell r="C7709" t="str">
            <v>Жимолость (Lonicera Длинноплодная C3 40-60)</v>
          </cell>
          <cell r="D7709">
            <v>280</v>
          </cell>
        </row>
        <row r="7710">
          <cell r="B7710" t="str">
            <v>46-42-0012</v>
          </cell>
          <cell r="C7710" t="str">
            <v>Жимолость (Lonicera Елизавета BR)</v>
          </cell>
          <cell r="D7710">
            <v>289</v>
          </cell>
        </row>
        <row r="7711">
          <cell r="B7711" t="str">
            <v>46-38-3496</v>
          </cell>
          <cell r="C7711" t="str">
            <v>Жимолость (Lonicera Елизавета C3 40-60)</v>
          </cell>
          <cell r="D7711">
            <v>491</v>
          </cell>
        </row>
        <row r="7712">
          <cell r="B7712" t="str">
            <v>46-42-0013</v>
          </cell>
          <cell r="C7712" t="str">
            <v>Жимолость (Lonicera Желанная BR)</v>
          </cell>
          <cell r="D7712">
            <v>289</v>
          </cell>
        </row>
        <row r="7713">
          <cell r="B7713" t="str">
            <v>46-38-3497</v>
          </cell>
          <cell r="C7713" t="str">
            <v>Жимолость (Lonicera Желанная C3 40-60)</v>
          </cell>
          <cell r="D7713">
            <v>450</v>
          </cell>
        </row>
        <row r="7714">
          <cell r="B7714" t="str">
            <v>46-38-5941</v>
          </cell>
          <cell r="C7714" t="str">
            <v>Жимолость (Lonicera Золушка C3)</v>
          </cell>
          <cell r="D7714">
            <v>296</v>
          </cell>
        </row>
        <row r="7715">
          <cell r="B7715" t="str">
            <v>46-38-5236</v>
          </cell>
          <cell r="C7715" t="str">
            <v>Жимолость (Lonicera Изюминка C2 40-60)</v>
          </cell>
          <cell r="D7715">
            <v>210</v>
          </cell>
        </row>
        <row r="7716">
          <cell r="B7716" t="str">
            <v>46-42-0014</v>
          </cell>
          <cell r="C7716" t="str">
            <v>Жимолость (Lonicera Исаевская BR)</v>
          </cell>
          <cell r="D7716">
            <v>289</v>
          </cell>
        </row>
        <row r="7717">
          <cell r="B7717" t="str">
            <v>46-38-3498</v>
          </cell>
          <cell r="C7717" t="str">
            <v>Жимолость (Lonicera Исаевская C3 40-60)</v>
          </cell>
          <cell r="D7717">
            <v>450</v>
          </cell>
        </row>
        <row r="7718">
          <cell r="B7718" t="str">
            <v>46-103-0001</v>
          </cell>
          <cell r="C7718" t="str">
            <v>Жимолость (Lonicera Каприфоль C3)</v>
          </cell>
          <cell r="D7718">
            <v>212</v>
          </cell>
        </row>
        <row r="7719">
          <cell r="B7719" t="str">
            <v>46-38-7684</v>
          </cell>
          <cell r="C7719" t="str">
            <v>Жимолость (Lonicera Княгиня C3)</v>
          </cell>
          <cell r="D7719">
            <v>285</v>
          </cell>
        </row>
        <row r="7720">
          <cell r="B7720" t="str">
            <v>46-38-7375</v>
          </cell>
          <cell r="C7720" t="str">
            <v>Жимолость (Lonicera Консервная C3)</v>
          </cell>
          <cell r="D7720">
            <v>231</v>
          </cell>
        </row>
        <row r="7721">
          <cell r="B7721" t="str">
            <v>46-42-0015</v>
          </cell>
          <cell r="C7721" t="str">
            <v>Жимолость (Lonicera Лазурит BR)</v>
          </cell>
          <cell r="D7721">
            <v>289</v>
          </cell>
        </row>
        <row r="7722">
          <cell r="B7722" t="str">
            <v>46-38-3499</v>
          </cell>
          <cell r="C7722" t="str">
            <v>Жимолость (Lonicera Лазурит C3 40-60)</v>
          </cell>
          <cell r="D7722">
            <v>280</v>
          </cell>
        </row>
        <row r="7723">
          <cell r="B7723" t="str">
            <v>46-214-0044</v>
          </cell>
          <cell r="C7723" t="str">
            <v>Жимолость (Lonicera Лазурная BR)</v>
          </cell>
          <cell r="D7723">
            <v>160</v>
          </cell>
        </row>
        <row r="7724">
          <cell r="B7724" t="str">
            <v>46-38-2026</v>
          </cell>
          <cell r="C7724" t="str">
            <v>Жимолость (Lonicera Лазурная C3 40-60)</v>
          </cell>
          <cell r="D7724">
            <v>280</v>
          </cell>
        </row>
        <row r="7725">
          <cell r="B7725" t="str">
            <v>46-214-0147</v>
          </cell>
          <cell r="C7725" t="str">
            <v>Жимолость (Lonicera лакомка BR)</v>
          </cell>
          <cell r="D7725">
            <v>150</v>
          </cell>
        </row>
        <row r="7726">
          <cell r="B7726" t="str">
            <v>46-38-5886</v>
          </cell>
          <cell r="C7726" t="str">
            <v>Жимолость (Lonicera лакомка C3)</v>
          </cell>
          <cell r="D7726">
            <v>281</v>
          </cell>
        </row>
        <row r="7727">
          <cell r="B7727" t="str">
            <v>46-38-5896</v>
          </cell>
          <cell r="C7727" t="str">
            <v>Жимолость (Lonicera Лебедушка C3)</v>
          </cell>
          <cell r="D7727">
            <v>296</v>
          </cell>
        </row>
        <row r="7728">
          <cell r="B7728" t="str">
            <v>46-214-0045</v>
          </cell>
          <cell r="C7728" t="str">
            <v>Жимолость (Lonicera Ленинградский великан BR)</v>
          </cell>
          <cell r="D7728">
            <v>160</v>
          </cell>
        </row>
        <row r="7729">
          <cell r="B7729" t="str">
            <v>46-38-5842</v>
          </cell>
          <cell r="C7729" t="str">
            <v>Жимолость (Lonicera Ленинградский великан C3)</v>
          </cell>
          <cell r="D7729">
            <v>281</v>
          </cell>
        </row>
        <row r="7730">
          <cell r="B7730" t="str">
            <v>46-161-0028</v>
          </cell>
          <cell r="C7730" t="str">
            <v>Жимолость (Lonicera Ленита C3)</v>
          </cell>
          <cell r="D7730">
            <v>260</v>
          </cell>
        </row>
        <row r="7731">
          <cell r="B7731" t="str">
            <v>46-161-0029</v>
          </cell>
          <cell r="C7731" t="str">
            <v>Жимолость (Lonicera Лучезарная C3)</v>
          </cell>
          <cell r="D7731">
            <v>260</v>
          </cell>
        </row>
        <row r="7732">
          <cell r="B7732" t="str">
            <v>46-161-0051</v>
          </cell>
          <cell r="C7732" t="str">
            <v>Жимолость (Lonicera Лучезарная C3)</v>
          </cell>
          <cell r="D7732">
            <v>270</v>
          </cell>
        </row>
        <row r="7733">
          <cell r="B7733" t="str">
            <v>46-42-0016</v>
          </cell>
          <cell r="C7733" t="str">
            <v>Жимолость (Lonicera Мария BR)</v>
          </cell>
          <cell r="D7733">
            <v>289</v>
          </cell>
        </row>
        <row r="7734">
          <cell r="B7734" t="str">
            <v>46-38-3503</v>
          </cell>
          <cell r="C7734" t="str">
            <v>Жимолость (Lonicera Мария C3 40-60)</v>
          </cell>
          <cell r="D7734">
            <v>450</v>
          </cell>
        </row>
        <row r="7735">
          <cell r="B7735" t="str">
            <v>46-38-4691</v>
          </cell>
          <cell r="C7735" t="str">
            <v>Жимолость (Lonicera Морена BR)</v>
          </cell>
          <cell r="D7735">
            <v>100</v>
          </cell>
        </row>
        <row r="7736">
          <cell r="B7736" t="str">
            <v>46-214-0046</v>
          </cell>
          <cell r="C7736" t="str">
            <v>Жимолость (Lonicera Морена BR)</v>
          </cell>
          <cell r="D7736">
            <v>160</v>
          </cell>
        </row>
        <row r="7737">
          <cell r="B7737" t="str">
            <v>46-38-4690</v>
          </cell>
          <cell r="C7737" t="str">
            <v>Жимолость (Lonicera Морена C1,5)</v>
          </cell>
          <cell r="D7737">
            <v>107</v>
          </cell>
        </row>
        <row r="7738">
          <cell r="B7738" t="str">
            <v>46-38-4690/5</v>
          </cell>
          <cell r="C7738" t="str">
            <v>Жимолость (Lonicera Морена C1,5)</v>
          </cell>
          <cell r="D7738">
            <v>107</v>
          </cell>
        </row>
        <row r="7739">
          <cell r="B7739" t="str">
            <v>46-38-5851</v>
          </cell>
          <cell r="C7739" t="str">
            <v>Жимолость (Lonicera Морена C3)</v>
          </cell>
          <cell r="D7739">
            <v>231</v>
          </cell>
        </row>
        <row r="7740">
          <cell r="B7740" t="str">
            <v>46-38-5887</v>
          </cell>
          <cell r="C7740" t="str">
            <v>Жимолость (Lonicera Морена C3)</v>
          </cell>
          <cell r="D7740">
            <v>280</v>
          </cell>
        </row>
        <row r="7741">
          <cell r="B7741" t="str">
            <v>46-189-0005</v>
          </cell>
          <cell r="C7741" t="str">
            <v>Жимолость (Lonicera Морена MP)</v>
          </cell>
          <cell r="D7741">
            <v>50</v>
          </cell>
        </row>
        <row r="7742">
          <cell r="B7742" t="str">
            <v>46-214-0047</v>
          </cell>
          <cell r="C7742" t="str">
            <v>Жимолость (Lonicera Нимфа BR)</v>
          </cell>
          <cell r="D7742">
            <v>160</v>
          </cell>
        </row>
        <row r="7743">
          <cell r="B7743" t="str">
            <v>46-38-2399</v>
          </cell>
          <cell r="C7743" t="str">
            <v>Жимолость (Lonicera Нимфа C3 40-60)</v>
          </cell>
          <cell r="D7743">
            <v>297</v>
          </cell>
        </row>
        <row r="7744">
          <cell r="B7744" t="str">
            <v>46-38-6609</v>
          </cell>
          <cell r="C7744" t="str">
            <v>Жимолость (Lonicera Нимфа C3)</v>
          </cell>
          <cell r="D7744">
            <v>243</v>
          </cell>
        </row>
        <row r="7745">
          <cell r="B7745" t="str">
            <v>46-42-0017</v>
          </cell>
          <cell r="C7745" t="str">
            <v>Жимолость (Lonicera Нюрсинка BR)</v>
          </cell>
          <cell r="D7745">
            <v>289</v>
          </cell>
        </row>
        <row r="7746">
          <cell r="B7746" t="str">
            <v>46-38-3528</v>
          </cell>
          <cell r="C7746" t="str">
            <v>Жимолость (Lonicera Нюрсинка C3 40-60)</v>
          </cell>
          <cell r="D7746">
            <v>455</v>
          </cell>
        </row>
        <row r="7747">
          <cell r="B7747" t="str">
            <v>46-42-0018</v>
          </cell>
          <cell r="C7747" t="str">
            <v>Жимолость (Lonicera Памяти Гидзюка BR)</v>
          </cell>
          <cell r="D7747">
            <v>289</v>
          </cell>
        </row>
        <row r="7748">
          <cell r="B7748" t="str">
            <v>46-38-3549</v>
          </cell>
          <cell r="C7748" t="str">
            <v>Жимолость (Lonicera Памяти Гидзюка C3 40-60)</v>
          </cell>
          <cell r="D7748">
            <v>450</v>
          </cell>
        </row>
        <row r="7749">
          <cell r="B7749" t="str">
            <v>46-161-0024</v>
          </cell>
          <cell r="C7749" t="str">
            <v>Жимолость (Lonicera Сельгинка P9)</v>
          </cell>
          <cell r="D7749">
            <v>188</v>
          </cell>
        </row>
        <row r="7750">
          <cell r="B7750" t="str">
            <v>46-214-0048</v>
          </cell>
          <cell r="C7750" t="str">
            <v>Жимолость (Lonicera Синяя Птица BR)</v>
          </cell>
          <cell r="D7750">
            <v>160</v>
          </cell>
        </row>
        <row r="7751">
          <cell r="B7751" t="str">
            <v>46-38-2025</v>
          </cell>
          <cell r="C7751" t="str">
            <v>Жимолость (Lonicera Синяя Птица C3)</v>
          </cell>
          <cell r="D7751">
            <v>300</v>
          </cell>
        </row>
        <row r="7752">
          <cell r="B7752" t="str">
            <v>46-38-5888</v>
          </cell>
          <cell r="C7752" t="str">
            <v>Жимолость (Lonicera Синяя Птица C3)</v>
          </cell>
          <cell r="D7752">
            <v>242</v>
          </cell>
        </row>
        <row r="7753">
          <cell r="B7753" t="str">
            <v>46-161-0025</v>
          </cell>
          <cell r="C7753" t="str">
            <v>Жимолость (Lonicera Стрежевчанка P9)</v>
          </cell>
          <cell r="D7753">
            <v>190</v>
          </cell>
        </row>
        <row r="7754">
          <cell r="B7754" t="str">
            <v>46-38-7376</v>
          </cell>
          <cell r="C7754" t="str">
            <v>Жимолость (Lonicera Темная ночь C3)</v>
          </cell>
          <cell r="D7754">
            <v>231</v>
          </cell>
        </row>
        <row r="7755">
          <cell r="B7755" t="str">
            <v>46-214-0148</v>
          </cell>
          <cell r="C7755" t="str">
            <v>Жимолость (Lonicera Черничка BR)</v>
          </cell>
          <cell r="D7755">
            <v>150</v>
          </cell>
        </row>
        <row r="7756">
          <cell r="B7756" t="str">
            <v>46-38-5889</v>
          </cell>
          <cell r="C7756" t="str">
            <v>Жимолость (Lonicera Черничка C3)</v>
          </cell>
          <cell r="D7756">
            <v>280</v>
          </cell>
        </row>
        <row r="7757">
          <cell r="B7757" t="str">
            <v>46-161-0026</v>
          </cell>
          <cell r="C7757" t="str">
            <v>Жимолость (Lonicera Юбилейная Бокчара P9)</v>
          </cell>
          <cell r="D7757">
            <v>190</v>
          </cell>
        </row>
        <row r="7758">
          <cell r="B7758" t="str">
            <v>46-42-0019</v>
          </cell>
          <cell r="C7758" t="str">
            <v>Жимолость (Lonicera Югана BR)</v>
          </cell>
          <cell r="D7758">
            <v>289</v>
          </cell>
        </row>
        <row r="7759">
          <cell r="B7759" t="str">
            <v>46-38-3550</v>
          </cell>
          <cell r="C7759" t="str">
            <v>Жимолость (Lonicera Югана C3 40-60)</v>
          </cell>
          <cell r="D7759">
            <v>450</v>
          </cell>
        </row>
        <row r="7760">
          <cell r="B7760" t="str">
            <v>46-161-0027</v>
          </cell>
          <cell r="C7760" t="str">
            <v>Жимолость (Lonicera Югана P9)</v>
          </cell>
          <cell r="D7760">
            <v>188</v>
          </cell>
        </row>
        <row r="7761">
          <cell r="B7761" t="str">
            <v>59-36-0709</v>
          </cell>
          <cell r="C7761" t="str">
            <v>Жимолость блестящая (Lonicera nitida Elegant C1,4 40-60)</v>
          </cell>
          <cell r="D7761">
            <v>344</v>
          </cell>
        </row>
        <row r="7762">
          <cell r="B7762" t="str">
            <v>59-36-0710</v>
          </cell>
          <cell r="C7762" t="str">
            <v>Жимолость блестящая (Lonicera nitida Elegant C5 40-60)</v>
          </cell>
          <cell r="D7762">
            <v>683</v>
          </cell>
        </row>
        <row r="7763">
          <cell r="B7763" t="str">
            <v>46-71-0022</v>
          </cell>
          <cell r="C7763" t="str">
            <v>Жимолость в ассортименте (Lonicera in sort BR)</v>
          </cell>
          <cell r="D7763">
            <v>210</v>
          </cell>
        </row>
        <row r="7764">
          <cell r="B7764" t="str">
            <v>59-03-0346</v>
          </cell>
          <cell r="C7764" t="str">
            <v>Жимолость восточная (Lonicera orientalis Duet C1,5/2)</v>
          </cell>
          <cell r="D7764">
            <v>314</v>
          </cell>
        </row>
        <row r="7765">
          <cell r="B7765" t="str">
            <v>59-03-1163</v>
          </cell>
          <cell r="C7765" t="str">
            <v>Жимолость восточная (Lonicera orientalis Leningradskij Velikan C2)</v>
          </cell>
          <cell r="D7765">
            <v>416</v>
          </cell>
        </row>
        <row r="7766">
          <cell r="B7766" t="str">
            <v>59-03-0349</v>
          </cell>
          <cell r="C7766" t="str">
            <v>Жимолость восточная (Lonicera orientalis Nimfa C1,5/2)</v>
          </cell>
          <cell r="D7766">
            <v>416</v>
          </cell>
        </row>
        <row r="7767">
          <cell r="B7767" t="str">
            <v>59-03-0347</v>
          </cell>
          <cell r="C7767" t="str">
            <v>Жимолость восточная (Lonicera orientalis Siniczka C2)</v>
          </cell>
          <cell r="D7767">
            <v>404</v>
          </cell>
        </row>
        <row r="7768">
          <cell r="B7768" t="str">
            <v>59-20-0205</v>
          </cell>
          <cell r="C7768" t="str">
            <v>Жимолость восточная (Lonicera orientalis Siniczka C2)</v>
          </cell>
          <cell r="D7768">
            <v>340</v>
          </cell>
        </row>
        <row r="7769">
          <cell r="B7769" t="str">
            <v>59-03-1162</v>
          </cell>
          <cell r="C7769" t="str">
            <v>Жимолость восточная (Lonicera orientalis Sinoglaska C2)</v>
          </cell>
          <cell r="D7769">
            <v>416</v>
          </cell>
        </row>
        <row r="7770">
          <cell r="B7770" t="str">
            <v>59-03-1084</v>
          </cell>
          <cell r="C7770" t="str">
            <v>Жимолость вьющаяся (Lonicera periclymenum Belgica Select C2)</v>
          </cell>
          <cell r="D7770">
            <v>449</v>
          </cell>
        </row>
        <row r="7771">
          <cell r="B7771" t="str">
            <v>46-02-1412</v>
          </cell>
          <cell r="C7771" t="str">
            <v>Жимолость вьющаяся (Lonicera periclymenum Loly C3)</v>
          </cell>
          <cell r="D7771">
            <v>310</v>
          </cell>
        </row>
        <row r="7772">
          <cell r="B7772" t="str">
            <v>59-03-1085</v>
          </cell>
          <cell r="C7772" t="str">
            <v>Жимолость вьющаяся (Lonicera periclymenum Serotina C2)</v>
          </cell>
          <cell r="D7772">
            <v>449</v>
          </cell>
        </row>
        <row r="7773">
          <cell r="B7773" t="str">
            <v>46-61-0030</v>
          </cell>
          <cell r="C7773" t="str">
            <v>Жимолость гекротта (Lonicera heckrottii C3 40-60)</v>
          </cell>
          <cell r="D7773">
            <v>351</v>
          </cell>
        </row>
        <row r="7774">
          <cell r="B7774" t="str">
            <v>59-03-1164</v>
          </cell>
          <cell r="C7774" t="str">
            <v>Жимолость гекротта (Lonicera heckrottii Goldflame C2)</v>
          </cell>
          <cell r="D7774">
            <v>449</v>
          </cell>
        </row>
        <row r="7775">
          <cell r="B7775" t="str">
            <v>46-61-0058</v>
          </cell>
          <cell r="C7775" t="str">
            <v>Жимолость гекротта (Lonicera heckrottii Goldflame C3 40-60)</v>
          </cell>
          <cell r="D7775">
            <v>333.72</v>
          </cell>
        </row>
        <row r="7776">
          <cell r="B7776" t="str">
            <v>59-36-0708</v>
          </cell>
          <cell r="C7776" t="str">
            <v>Жимолость голубая (Lonicera caerulea Siniczka C2 40-60)</v>
          </cell>
          <cell r="D7776">
            <v>521</v>
          </cell>
        </row>
        <row r="7777">
          <cell r="B7777" t="str">
            <v>59-03-0118</v>
          </cell>
          <cell r="C7777" t="str">
            <v>Жимолость камчатская (Lonicera kamtschatica Balalaika C2)</v>
          </cell>
          <cell r="D7777">
            <v>403</v>
          </cell>
        </row>
        <row r="7778">
          <cell r="B7778" t="str">
            <v>59-03-0117</v>
          </cell>
          <cell r="C7778" t="str">
            <v>Жимолость камчатская (Lonicera kamtschatica Kalinka C2)</v>
          </cell>
          <cell r="D7778">
            <v>403</v>
          </cell>
        </row>
        <row r="7779">
          <cell r="B7779" t="str">
            <v>59-42-0256</v>
          </cell>
          <cell r="C7779" t="str">
            <v>Жимолость камчатская (Lonicera kamtschatica Nimfa C2 50-60)</v>
          </cell>
          <cell r="D7779">
            <v>360</v>
          </cell>
        </row>
        <row r="7780">
          <cell r="B7780" t="str">
            <v>59-20-0153</v>
          </cell>
          <cell r="C7780" t="str">
            <v>Жимолость камчатская (Lonicera kamtschatica Nimfa C2)</v>
          </cell>
          <cell r="D7780">
            <v>470</v>
          </cell>
        </row>
        <row r="7781">
          <cell r="B7781" t="str">
            <v>59-03-0119</v>
          </cell>
          <cell r="C7781" t="str">
            <v>Жимолость камчатская (Lonicera kamtschatica Siniczka C2)</v>
          </cell>
          <cell r="D7781">
            <v>368</v>
          </cell>
        </row>
        <row r="7782">
          <cell r="B7782" t="str">
            <v>59-03-0120</v>
          </cell>
          <cell r="C7782" t="str">
            <v>Жимолость камчатская (Lonicera kamtschatica Tomiczka C2)</v>
          </cell>
          <cell r="D7782">
            <v>368</v>
          </cell>
        </row>
        <row r="7783">
          <cell r="B7783" t="str">
            <v>59-06-0007</v>
          </cell>
          <cell r="C7783" t="str">
            <v>Жимолость камчатская (Lonicera kamtschatica Woitek C1.5)</v>
          </cell>
          <cell r="D7783">
            <v>291</v>
          </cell>
        </row>
        <row r="7784">
          <cell r="B7784" t="str">
            <v>59-20-0043</v>
          </cell>
          <cell r="C7784" t="str">
            <v>Жимолость камчатская (Lonicera kamtschatica Wojtek C2 40-50)</v>
          </cell>
          <cell r="D7784">
            <v>409</v>
          </cell>
        </row>
        <row r="7785">
          <cell r="B7785" t="str">
            <v>59-03-0121</v>
          </cell>
          <cell r="C7785" t="str">
            <v>Жимолость камчатская (Lonicera kamtschatica Wojtek C2)</v>
          </cell>
          <cell r="D7785">
            <v>368</v>
          </cell>
        </row>
        <row r="7786">
          <cell r="B7786" t="str">
            <v>59-06-0008</v>
          </cell>
          <cell r="C7786" t="str">
            <v>Жимолость камчатская (Lonicera kamtschatica Zojka C1.5)</v>
          </cell>
          <cell r="D7786">
            <v>289</v>
          </cell>
        </row>
        <row r="7787">
          <cell r="B7787" t="str">
            <v>46-38-3373</v>
          </cell>
          <cell r="C7787" t="str">
            <v>Жимолость каприфоль (Lonicera caprifolium BR)</v>
          </cell>
          <cell r="D7787">
            <v>120</v>
          </cell>
        </row>
        <row r="7788">
          <cell r="B7788" t="str">
            <v>46-38-1900</v>
          </cell>
          <cell r="C7788" t="str">
            <v>Жимолость каприфоль (Lonicera caprifolium C3 100+)</v>
          </cell>
          <cell r="D7788">
            <v>210</v>
          </cell>
        </row>
        <row r="7789">
          <cell r="B7789" t="str">
            <v>46-61-0307</v>
          </cell>
          <cell r="C7789" t="str">
            <v>Жимолость каприфоль (Lonicera caprifolium C3 40-60)</v>
          </cell>
          <cell r="D7789">
            <v>340</v>
          </cell>
        </row>
        <row r="7790">
          <cell r="B7790" t="str">
            <v>46-70-0006</v>
          </cell>
          <cell r="C7790" t="str">
            <v>Жимолость каприфоль (Lonicera caprifolium ЗКС 30-40)</v>
          </cell>
          <cell r="D7790">
            <v>659</v>
          </cell>
        </row>
        <row r="7791">
          <cell r="B7791" t="str">
            <v>87-07-0575</v>
          </cell>
          <cell r="C7791" t="str">
            <v>Жимолость Коричневая (Lonicera Brownii Dropmore Scarlet P9)</v>
          </cell>
          <cell r="D7791">
            <v>143</v>
          </cell>
        </row>
        <row r="7792">
          <cell r="B7792" t="str">
            <v>87-07-2550</v>
          </cell>
          <cell r="C7792" t="str">
            <v>Жимолость съедобная (Lonicera caerulea Altaj P9)</v>
          </cell>
          <cell r="D7792">
            <v>175</v>
          </cell>
        </row>
        <row r="7793">
          <cell r="B7793" t="str">
            <v>87-07-2551</v>
          </cell>
          <cell r="C7793" t="str">
            <v>Жимолость съедобная (Lonicera caerulea Altaj P9)</v>
          </cell>
          <cell r="D7793">
            <v>181</v>
          </cell>
        </row>
        <row r="7794">
          <cell r="B7794" t="str">
            <v>87-07-0605</v>
          </cell>
          <cell r="C7794" t="str">
            <v>Жимолость съедобная (Lonicera caerulea Amphora C2)</v>
          </cell>
          <cell r="D7794">
            <v>431</v>
          </cell>
        </row>
        <row r="7795">
          <cell r="B7795" t="str">
            <v>87-07-2556</v>
          </cell>
          <cell r="C7795" t="str">
            <v>Жимолость съедобная (Lonicera caerulea Amur P9)</v>
          </cell>
          <cell r="D7795">
            <v>175</v>
          </cell>
        </row>
        <row r="7796">
          <cell r="B7796" t="str">
            <v>46-02-1243</v>
          </cell>
          <cell r="C7796" t="str">
            <v>Жимолость съедобная (Lonicera caerulea C5 50-60)</v>
          </cell>
          <cell r="D7796">
            <v>350</v>
          </cell>
        </row>
        <row r="7797">
          <cell r="B7797" t="str">
            <v>46-02-1463</v>
          </cell>
          <cell r="C7797" t="str">
            <v>Жимолость съедобная (Lonicera caerulea Diana C2/3)</v>
          </cell>
          <cell r="D7797">
            <v>280</v>
          </cell>
        </row>
        <row r="7798">
          <cell r="B7798" t="str">
            <v>46-02-1462</v>
          </cell>
          <cell r="C7798" t="str">
            <v>Жимолость съедобная (Lonicera caerulea Gerda C2/3)</v>
          </cell>
          <cell r="D7798">
            <v>280</v>
          </cell>
        </row>
        <row r="7799">
          <cell r="B7799" t="str">
            <v>46-02-1989</v>
          </cell>
          <cell r="C7799" t="str">
            <v>Жимолость съедобная (Lonicera caerulea Leningradskij Velikan C2/3 20-35)</v>
          </cell>
          <cell r="D7799">
            <v>317</v>
          </cell>
        </row>
        <row r="7800">
          <cell r="B7800" t="str">
            <v>87-07-2579</v>
          </cell>
          <cell r="C7800" t="str">
            <v>Жимолость съедобная (Lonicera caerulea Lenningrad Wel C2 30-40)</v>
          </cell>
          <cell r="D7800">
            <v>504</v>
          </cell>
        </row>
        <row r="7801">
          <cell r="B7801" t="str">
            <v>87-07-2582</v>
          </cell>
          <cell r="C7801" t="str">
            <v>Жимолость съедобная (Lonicera caerulea Lenningrad Wel P9)</v>
          </cell>
          <cell r="D7801">
            <v>181</v>
          </cell>
        </row>
        <row r="7802">
          <cell r="B7802" t="str">
            <v>59-03-1374</v>
          </cell>
          <cell r="C7802" t="str">
            <v>Жимолость съедобная (Lonicera caerulea Morena C2)</v>
          </cell>
          <cell r="D7802">
            <v>377</v>
          </cell>
        </row>
        <row r="7803">
          <cell r="B7803" t="str">
            <v>87-07-2586</v>
          </cell>
          <cell r="C7803" t="str">
            <v>Жимолость съедобная (Lonicera caerulea Nimfa P9)</v>
          </cell>
          <cell r="D7803">
            <v>175</v>
          </cell>
        </row>
        <row r="7804">
          <cell r="B7804" t="str">
            <v>87-07-2587</v>
          </cell>
          <cell r="C7804" t="str">
            <v>Жимолость съедобная (Lonicera caerulea Nimfa P9)</v>
          </cell>
          <cell r="D7804">
            <v>175</v>
          </cell>
        </row>
        <row r="7805">
          <cell r="B7805" t="str">
            <v>87-07-2590</v>
          </cell>
          <cell r="C7805" t="str">
            <v>Жимолость съедобная (Lonicera caerulea Silginka P9)</v>
          </cell>
          <cell r="D7805">
            <v>230</v>
          </cell>
        </row>
        <row r="7806">
          <cell r="B7806" t="str">
            <v>87-07-2589</v>
          </cell>
          <cell r="C7806" t="str">
            <v>Жимолость съедобная (Lonicera caerulea Silginka P9)</v>
          </cell>
          <cell r="D7806">
            <v>230</v>
          </cell>
        </row>
        <row r="7807">
          <cell r="B7807" t="str">
            <v>87-07-2592</v>
          </cell>
          <cell r="C7807" t="str">
            <v>Жимолость съедобная (Lonicera caerulea Siniczka P9)</v>
          </cell>
          <cell r="D7807">
            <v>175</v>
          </cell>
        </row>
        <row r="7808">
          <cell r="B7808" t="str">
            <v>87-07-0578</v>
          </cell>
          <cell r="C7808" t="str">
            <v>Жимолость съедобная (Lonicera caerulea Sinoglaska P9)</v>
          </cell>
          <cell r="D7808">
            <v>192</v>
          </cell>
        </row>
        <row r="7809">
          <cell r="B7809" t="str">
            <v>87-07-2596</v>
          </cell>
          <cell r="C7809" t="str">
            <v>Жимолость съедобная (Lonicera caerulea Sinoglaska P9)</v>
          </cell>
          <cell r="D7809">
            <v>230</v>
          </cell>
        </row>
        <row r="7810">
          <cell r="B7810" t="str">
            <v>87-07-2597</v>
          </cell>
          <cell r="C7810" t="str">
            <v>Жимолость съедобная (Lonicera caerulea Sinoglaska P9)</v>
          </cell>
          <cell r="D7810">
            <v>230</v>
          </cell>
        </row>
        <row r="7811">
          <cell r="B7811" t="str">
            <v>46-02-1413</v>
          </cell>
          <cell r="C7811" t="str">
            <v>Жимолость съедобная (Lonicera caerulea Волхова C2/3)</v>
          </cell>
          <cell r="D7811">
            <v>280</v>
          </cell>
        </row>
        <row r="7812">
          <cell r="B7812" t="str">
            <v>46-56-0016</v>
          </cell>
          <cell r="C7812" t="str">
            <v>Жимолость съедобная (Lonicera caerulea Голубое веретено C1,5)</v>
          </cell>
          <cell r="D7812">
            <v>172.5</v>
          </cell>
        </row>
        <row r="7813">
          <cell r="B7813" t="str">
            <v>46-56-0013</v>
          </cell>
          <cell r="C7813" t="str">
            <v>Жимолость съедобная (Lonicera caerulea Лазурная C1,5)</v>
          </cell>
          <cell r="D7813">
            <v>172.5</v>
          </cell>
        </row>
        <row r="7814">
          <cell r="B7814" t="str">
            <v>46-56-0014</v>
          </cell>
          <cell r="C7814" t="str">
            <v>Жимолость съедобная (Lonicera caerulea Нижегородская early C1,5)</v>
          </cell>
          <cell r="D7814">
            <v>172.5</v>
          </cell>
        </row>
        <row r="7815">
          <cell r="B7815" t="str">
            <v>46-56-0015</v>
          </cell>
          <cell r="C7815" t="str">
            <v>Жимолость съедобная (Lonicera caerulea Синяя птица C1,5)</v>
          </cell>
          <cell r="D7815">
            <v>172.5</v>
          </cell>
        </row>
        <row r="7816">
          <cell r="B7816" t="str">
            <v>87-14-0347</v>
          </cell>
          <cell r="C7816" t="str">
            <v>Жимолость татарская (Lonicera tatarica BR 0+1 2-3 tak)</v>
          </cell>
          <cell r="D7816">
            <v>84</v>
          </cell>
        </row>
        <row r="7817">
          <cell r="B7817" t="str">
            <v>БП-46-0484</v>
          </cell>
          <cell r="C7817" t="str">
            <v>Жимолость татарская (Lonicera tatarica BR 100-120)</v>
          </cell>
          <cell r="D7817">
            <v>390</v>
          </cell>
        </row>
        <row r="7818">
          <cell r="B7818" t="str">
            <v>БЛ-10-0469</v>
          </cell>
          <cell r="C7818" t="str">
            <v>Жимолость татарская (Lonicera tatarica BR 200-220)</v>
          </cell>
          <cell r="D7818">
            <v>760</v>
          </cell>
        </row>
        <row r="7819">
          <cell r="B7819" t="str">
            <v>БП-48-0285</v>
          </cell>
          <cell r="C7819" t="str">
            <v>Жимолость татарская (Lonicera tatarica BR 80-100)</v>
          </cell>
          <cell r="D7819">
            <v>330</v>
          </cell>
        </row>
        <row r="7820">
          <cell r="B7820" t="str">
            <v>БП-44-0285</v>
          </cell>
          <cell r="C7820" t="str">
            <v>Жимолость татарская (Lonicera tatarica BR 80-100)</v>
          </cell>
          <cell r="D7820">
            <v>330</v>
          </cell>
        </row>
        <row r="7821">
          <cell r="B7821" t="str">
            <v>46-38-1560</v>
          </cell>
          <cell r="C7821" t="str">
            <v>Жимолость татарская (Lonicera tatarica C10 120-140)</v>
          </cell>
          <cell r="D7821">
            <v>860</v>
          </cell>
        </row>
        <row r="7822">
          <cell r="B7822" t="str">
            <v>46-38-1452</v>
          </cell>
          <cell r="C7822" t="str">
            <v>Жимолость татарская (Lonicera tatarica C2 40-60)</v>
          </cell>
          <cell r="D7822">
            <v>121</v>
          </cell>
        </row>
        <row r="7823">
          <cell r="B7823" t="str">
            <v>87-29-0040</v>
          </cell>
          <cell r="C7823" t="str">
            <v>Жимолость татарская (Lonicera tatarica C2 40-60)</v>
          </cell>
          <cell r="D7823">
            <v>398</v>
          </cell>
        </row>
        <row r="7824">
          <cell r="B7824" t="str">
            <v>46-38-1541</v>
          </cell>
          <cell r="C7824" t="str">
            <v>Жимолость татарская (Lonicera tatarica C3 100-120)</v>
          </cell>
          <cell r="D7824">
            <v>257</v>
          </cell>
        </row>
        <row r="7825">
          <cell r="B7825" t="str">
            <v>46-38-4212</v>
          </cell>
          <cell r="C7825" t="str">
            <v>Жимолость татарская (Lonicera tatarica C3 20-40)</v>
          </cell>
          <cell r="D7825">
            <v>260</v>
          </cell>
        </row>
        <row r="7826">
          <cell r="B7826" t="str">
            <v>46-38-0098</v>
          </cell>
          <cell r="C7826" t="str">
            <v>Жимолость татарская (Lonicera tatarica C3 40-60)</v>
          </cell>
          <cell r="D7826">
            <v>215</v>
          </cell>
        </row>
        <row r="7827">
          <cell r="B7827" t="str">
            <v>46-41-0068</v>
          </cell>
          <cell r="C7827" t="str">
            <v>Жимолость татарская (Lonicera tatarica C3 40-60)</v>
          </cell>
          <cell r="D7827">
            <v>248</v>
          </cell>
        </row>
        <row r="7828">
          <cell r="B7828" t="str">
            <v>46-38-7151</v>
          </cell>
          <cell r="C7828" t="str">
            <v>Жимолость татарская (Lonicera tatarica C3)</v>
          </cell>
          <cell r="D7828">
            <v>225</v>
          </cell>
        </row>
        <row r="7829">
          <cell r="B7829" t="str">
            <v>46-38-1791</v>
          </cell>
          <cell r="C7829" t="str">
            <v>Жимолость татарская (Lonicera tatarica C5 60-80)</v>
          </cell>
          <cell r="D7829">
            <v>315</v>
          </cell>
        </row>
        <row r="7830">
          <cell r="B7830" t="str">
            <v>46-38-4228</v>
          </cell>
          <cell r="C7830" t="str">
            <v>Жимолость татарская (Lonicera tatarica RB/C 150+)</v>
          </cell>
          <cell r="D7830">
            <v>930</v>
          </cell>
        </row>
        <row r="7831">
          <cell r="B7831" t="str">
            <v>46-38-6480</v>
          </cell>
          <cell r="C7831" t="str">
            <v>Жимолость татарская (Lonicera tatarica WRB 100-150)</v>
          </cell>
          <cell r="D7831">
            <v>636</v>
          </cell>
        </row>
        <row r="7832">
          <cell r="B7832" t="str">
            <v>46-38-3045</v>
          </cell>
          <cell r="C7832" t="str">
            <v>Жимолость татарская (Lonicera tatarica WRB 150-180)</v>
          </cell>
          <cell r="D7832">
            <v>680</v>
          </cell>
        </row>
        <row r="7833">
          <cell r="B7833" t="str">
            <v>46-38-4140</v>
          </cell>
          <cell r="C7833" t="str">
            <v>Жимолость татарская (Lonicera tatarica WRB 80-100)</v>
          </cell>
          <cell r="D7833">
            <v>1926</v>
          </cell>
        </row>
        <row r="7834">
          <cell r="B7834" t="str">
            <v>46-36-1288</v>
          </cell>
          <cell r="C7834" t="str">
            <v>Забор  Модерн лимон. дек.штакетник</v>
          </cell>
          <cell r="D7834">
            <v>281.62</v>
          </cell>
        </row>
        <row r="7835">
          <cell r="B7835" t="str">
            <v>46-36-0206</v>
          </cell>
          <cell r="C7835" t="str">
            <v>Забор  Модерн св.кор.дек.штакетник (Забор  Модерн св.кор.дек.штакетник)</v>
          </cell>
          <cell r="D7835">
            <v>273.23</v>
          </cell>
        </row>
        <row r="7836">
          <cell r="B7836" t="str">
            <v>46-36-0066</v>
          </cell>
          <cell r="C7836" t="str">
            <v>Забор "Ирисы"2,8 м</v>
          </cell>
          <cell r="D7836">
            <v>280</v>
          </cell>
        </row>
        <row r="7837">
          <cell r="B7837" t="str">
            <v>46-139-0019</v>
          </cell>
          <cell r="C7837" t="str">
            <v>Забор вертикальный, 5см, 2,5м, 0,6м</v>
          </cell>
          <cell r="D7837">
            <v>1040</v>
          </cell>
        </row>
        <row r="7838">
          <cell r="B7838" t="str">
            <v>46-36-0909</v>
          </cell>
          <cell r="C7838" t="str">
            <v>Забор дек. Аркада бел. Ажурный (Забор дек. Аркада бел. Ажурный)</v>
          </cell>
          <cell r="D7838">
            <v>306.74</v>
          </cell>
        </row>
        <row r="7839">
          <cell r="B7839" t="str">
            <v>46-36-0573</v>
          </cell>
          <cell r="C7839" t="str">
            <v>Забор дек. Аркада изумрудный Ажурный</v>
          </cell>
          <cell r="D7839">
            <v>310</v>
          </cell>
        </row>
        <row r="7840">
          <cell r="B7840" t="str">
            <v>46-36-0574</v>
          </cell>
          <cell r="C7840" t="str">
            <v>Забор дек. Барокко золотистый Ажурный</v>
          </cell>
          <cell r="D7840">
            <v>310</v>
          </cell>
        </row>
        <row r="7841">
          <cell r="B7841" t="str">
            <v>46-36-0575</v>
          </cell>
          <cell r="C7841" t="str">
            <v>Забор дек. Барокко изумрудный Ажурный</v>
          </cell>
          <cell r="D7841">
            <v>310</v>
          </cell>
        </row>
        <row r="7842">
          <cell r="B7842" t="str">
            <v>46-36-0910</v>
          </cell>
          <cell r="C7842" t="str">
            <v>Забор дек. Ивушка зеленый (Забор дек. Ивушка зеленый)</v>
          </cell>
          <cell r="D7842">
            <v>284.5</v>
          </cell>
        </row>
        <row r="7843">
          <cell r="B7843" t="str">
            <v>46-36-0911</v>
          </cell>
          <cell r="C7843" t="str">
            <v>Забор дек. Ивушка золотистый (Забор дек. Ивушка золотистый)</v>
          </cell>
          <cell r="D7843">
            <v>284.5</v>
          </cell>
        </row>
        <row r="7844">
          <cell r="B7844" t="str">
            <v>46-36-0912</v>
          </cell>
          <cell r="C7844" t="str">
            <v>Забор дек. Ивушка салатовый (Забор дек. Ивушка салатовый)</v>
          </cell>
          <cell r="D7844">
            <v>284.5</v>
          </cell>
        </row>
        <row r="7845">
          <cell r="B7845" t="str">
            <v>46-36-0913</v>
          </cell>
          <cell r="C7845" t="str">
            <v>Забор дек. Ивушка св.коричневый (Забор дек. Ивушка св.коричневый)</v>
          </cell>
          <cell r="D7845">
            <v>284.5</v>
          </cell>
        </row>
        <row r="7846">
          <cell r="B7846" t="str">
            <v>46-36-0914</v>
          </cell>
          <cell r="C7846" t="str">
            <v>Забор дек. Ивушка т.коричневый (Забор дек. Ивушка т.коричневый)</v>
          </cell>
          <cell r="D7846">
            <v>290.82</v>
          </cell>
        </row>
        <row r="7847">
          <cell r="B7847" t="str">
            <v>46-36-1631</v>
          </cell>
          <cell r="C7847" t="str">
            <v>Забор дек. Фаберже бел</v>
          </cell>
          <cell r="D7847">
            <v>284.77</v>
          </cell>
        </row>
        <row r="7848">
          <cell r="B7848" t="str">
            <v>46-36-1632</v>
          </cell>
          <cell r="C7848" t="str">
            <v>Забор дек. Фаберже изумрудный</v>
          </cell>
          <cell r="D7848">
            <v>284.77</v>
          </cell>
        </row>
        <row r="7849">
          <cell r="B7849" t="str">
            <v>46-36-0915</v>
          </cell>
          <cell r="C7849" t="str">
            <v>Забор дек. Флора зел. Ажурный (Забор дек. Флора зел. Ажурный)</v>
          </cell>
          <cell r="D7849">
            <v>331.63</v>
          </cell>
        </row>
        <row r="7850">
          <cell r="B7850" t="str">
            <v>46-36-0067</v>
          </cell>
          <cell r="C7850" t="str">
            <v>Забор дек. Флора изумрудный "Ажурный"</v>
          </cell>
          <cell r="D7850">
            <v>350</v>
          </cell>
        </row>
        <row r="7851">
          <cell r="B7851" t="str">
            <v>46-36-1389</v>
          </cell>
          <cell r="C7851" t="str">
            <v>Забор дек.Аркада бел."Ажурный"</v>
          </cell>
          <cell r="D7851">
            <v>306.74</v>
          </cell>
        </row>
        <row r="7852">
          <cell r="B7852" t="str">
            <v>46-36-1633</v>
          </cell>
          <cell r="C7852" t="str">
            <v>Забор дек.Аркада бел."Ажурный"</v>
          </cell>
          <cell r="D7852">
            <v>300.07</v>
          </cell>
        </row>
        <row r="7853">
          <cell r="B7853" t="str">
            <v>46-36-1634</v>
          </cell>
          <cell r="C7853" t="str">
            <v>Забор дек.Аркада зел."Ажурный"</v>
          </cell>
          <cell r="D7853">
            <v>300.07</v>
          </cell>
        </row>
        <row r="7854">
          <cell r="B7854" t="str">
            <v>46-36-0207</v>
          </cell>
          <cell r="C7854" t="str">
            <v>Забор дек.Барокко бел."Ажурный" (Забор дек.Барокко бел."Ажурный")</v>
          </cell>
          <cell r="D7854">
            <v>310</v>
          </cell>
        </row>
        <row r="7855">
          <cell r="B7855" t="str">
            <v>46-36-0208</v>
          </cell>
          <cell r="C7855" t="str">
            <v>Забор дек.Барокко зел."Ажурный" (Забор дек.Барокко зел."Ажурный")</v>
          </cell>
          <cell r="D7855">
            <v>310</v>
          </cell>
        </row>
        <row r="7856">
          <cell r="B7856" t="str">
            <v>46-36-1232</v>
          </cell>
          <cell r="C7856" t="str">
            <v>Забор дек.Готика золотистый Ажурный ()</v>
          </cell>
          <cell r="D7856">
            <v>306.74</v>
          </cell>
        </row>
        <row r="7857">
          <cell r="B7857" t="str">
            <v>46-36-1289</v>
          </cell>
          <cell r="C7857" t="str">
            <v>Забор дек.Ивушка Бордовый</v>
          </cell>
          <cell r="D7857">
            <v>293.98</v>
          </cell>
        </row>
        <row r="7858">
          <cell r="B7858" t="str">
            <v>46-36-1390</v>
          </cell>
          <cell r="C7858" t="str">
            <v>Забор дек.Ивушка зеленый</v>
          </cell>
          <cell r="D7858">
            <v>290.82</v>
          </cell>
        </row>
        <row r="7859">
          <cell r="B7859" t="str">
            <v>46-36-1635</v>
          </cell>
          <cell r="C7859" t="str">
            <v>Забор дек.Ивушка золотистый</v>
          </cell>
          <cell r="D7859">
            <v>284.5</v>
          </cell>
        </row>
        <row r="7860">
          <cell r="B7860" t="str">
            <v>46-36-1391</v>
          </cell>
          <cell r="C7860" t="str">
            <v>Забор дек.Ивушка т.коричневый</v>
          </cell>
          <cell r="D7860">
            <v>290.82</v>
          </cell>
        </row>
        <row r="7861">
          <cell r="B7861" t="str">
            <v>46-36-1537</v>
          </cell>
          <cell r="C7861" t="str">
            <v>Забор дек.Ивушка т.коричневый</v>
          </cell>
          <cell r="D7861">
            <v>284.5</v>
          </cell>
        </row>
        <row r="7862">
          <cell r="B7862" t="str">
            <v>46-36-1636</v>
          </cell>
          <cell r="C7862" t="str">
            <v>Забор дек.Ивушка т.коричневый</v>
          </cell>
          <cell r="D7862">
            <v>284.5</v>
          </cell>
        </row>
        <row r="7863">
          <cell r="B7863" t="str">
            <v>46-36-0068</v>
          </cell>
          <cell r="C7863" t="str">
            <v>Забор декор "Дощечки" желтый</v>
          </cell>
          <cell r="D7863">
            <v>330</v>
          </cell>
        </row>
        <row r="7864">
          <cell r="B7864" t="str">
            <v>46-36-0069</v>
          </cell>
          <cell r="C7864" t="str">
            <v>Забор декор "палисадник" белый</v>
          </cell>
          <cell r="D7864">
            <v>260</v>
          </cell>
        </row>
        <row r="7865">
          <cell r="B7865" t="str">
            <v>46-36-0070</v>
          </cell>
          <cell r="C7865" t="str">
            <v>Забор декор "Палисадник" желтый</v>
          </cell>
          <cell r="D7865">
            <v>260</v>
          </cell>
        </row>
        <row r="7866">
          <cell r="B7866" t="str">
            <v>46-36-0064</v>
          </cell>
          <cell r="C7866" t="str">
            <v>Забор декор. "Амурный" малый (5 секц) метал.Л</v>
          </cell>
          <cell r="D7866">
            <v>738</v>
          </cell>
        </row>
        <row r="7867">
          <cell r="B7867" t="str">
            <v>46-36-0063</v>
          </cell>
          <cell r="C7867" t="str">
            <v>Забор декор. "Незабудка" (5 секц) метал.Л</v>
          </cell>
          <cell r="D7867">
            <v>1290</v>
          </cell>
        </row>
        <row r="7868">
          <cell r="B7868" t="str">
            <v>46-36-0209</v>
          </cell>
          <cell r="C7868" t="str">
            <v>Забор декор"Палисадник"тем.зеленый (Забор декор"Палисадник"тем.зеленый)</v>
          </cell>
          <cell r="D7868">
            <v>255.57</v>
          </cell>
        </row>
        <row r="7869">
          <cell r="B7869" t="str">
            <v>46-13-0281</v>
          </cell>
          <cell r="C7869" t="str">
            <v>Забор декоративный Павлин металл 1м (5 секций) (Забор декоративный Павлин металл 1м (5 секций))</v>
          </cell>
          <cell r="D7869">
            <v>1451</v>
          </cell>
        </row>
        <row r="7870">
          <cell r="B7870" t="str">
            <v>46-13-0196</v>
          </cell>
          <cell r="C7870" t="str">
            <v>Забор декоративный пластик белый 7 секций №1 Россия (Забор декоративный пластик белый 7 секций №1 Ро</v>
          </cell>
          <cell r="D7870">
            <v>450</v>
          </cell>
        </row>
        <row r="7871">
          <cell r="B7871" t="str">
            <v>46-13-0111</v>
          </cell>
          <cell r="C7871" t="str">
            <v>Забор декоративный пластик белый 7 секций №3 Россия (Забор декоративный пластик белый 7 секций №3 Ро</v>
          </cell>
          <cell r="D7871">
            <v>387</v>
          </cell>
        </row>
        <row r="7872">
          <cell r="B7872" t="str">
            <v>46-13-0136</v>
          </cell>
          <cell r="C7872" t="str">
            <v>Забор декоративный пластик желтый 7 секций №1 Россия (Забор декоративный пластик желтый 7 секций №1</v>
          </cell>
          <cell r="D7872">
            <v>450</v>
          </cell>
        </row>
        <row r="7873">
          <cell r="B7873" t="str">
            <v>46-13-0106</v>
          </cell>
          <cell r="C7873" t="str">
            <v>Забор декоративный пластик желтый 7 секций №3 Россия (Забор декоративный пластик желтый 7 секций №3</v>
          </cell>
          <cell r="D7873">
            <v>387</v>
          </cell>
        </row>
        <row r="7874">
          <cell r="B7874" t="str">
            <v>46-13-0185</v>
          </cell>
          <cell r="C7874" t="str">
            <v>Забор декоративный пластик зеленый 7 секций №2 Россия (Забор декоративный пластик зеленый 7 секций №</v>
          </cell>
          <cell r="D7874">
            <v>390</v>
          </cell>
        </row>
        <row r="7875">
          <cell r="B7875" t="str">
            <v>46-13-0059</v>
          </cell>
          <cell r="C7875" t="str">
            <v>Забор декоративный пластик зеленый 7 секций №4 Россия (Забор декоративный пластик зеленый 7 секций №</v>
          </cell>
          <cell r="D7875">
            <v>450</v>
          </cell>
        </row>
        <row r="7876">
          <cell r="B7876" t="str">
            <v>46-13-0068</v>
          </cell>
          <cell r="C7876" t="str">
            <v>Забор декоративный пластик Плетенка белый №6 Россия (Забор декоративный пластик Плетенка белый №6 Ро</v>
          </cell>
          <cell r="D7876">
            <v>390</v>
          </cell>
        </row>
        <row r="7877">
          <cell r="B7877" t="str">
            <v>46-13-0069</v>
          </cell>
          <cell r="C7877" t="str">
            <v>Забор декоративный пластик Плетенка желтый №6 Россия (Забор декоративный пластик Плетенка желтый №6</v>
          </cell>
          <cell r="D7877">
            <v>450</v>
          </cell>
        </row>
        <row r="7878">
          <cell r="B7878" t="str">
            <v>46-13-0070</v>
          </cell>
          <cell r="C7878" t="str">
            <v>Забор декоративный пластик Плетенка зеленый №6 Россия (Забор декоративный пластик Плетенка зеленый №</v>
          </cell>
          <cell r="D7878">
            <v>390</v>
          </cell>
        </row>
        <row r="7879">
          <cell r="B7879" t="str">
            <v>46-13-0071</v>
          </cell>
          <cell r="C7879" t="str">
            <v>Забор декоративный пластик Плетенка терракот №6 Россия (Забор декоративный пластик Плетенка терракот</v>
          </cell>
          <cell r="D7879">
            <v>390</v>
          </cell>
        </row>
        <row r="7880">
          <cell r="B7880" t="str">
            <v>46-13-0221</v>
          </cell>
          <cell r="C7880" t="str">
            <v>Забор декоративный пластик терракот 7 секций №2 Россия (Забор декоративный пластик терракот 7 секций</v>
          </cell>
          <cell r="D7880">
            <v>390</v>
          </cell>
        </row>
        <row r="7881">
          <cell r="B7881" t="str">
            <v>46-13-0081</v>
          </cell>
          <cell r="C7881" t="str">
            <v>Забор декоративный пластик терракот 7 секций №4 Россия (Забор декоративный пластик терракот 7 секций</v>
          </cell>
          <cell r="D7881">
            <v>390</v>
          </cell>
        </row>
        <row r="7882">
          <cell r="B7882" t="str">
            <v>46-13-0387</v>
          </cell>
          <cell r="C7882" t="str">
            <v>Забор декоративный Шпалера бамбук раздвижной L-180см h-30см</v>
          </cell>
          <cell r="D7882">
            <v>570</v>
          </cell>
        </row>
        <row r="7883">
          <cell r="B7883" t="str">
            <v>46-13-0388</v>
          </cell>
          <cell r="C7883" t="str">
            <v>Забор декоративный Шпалера бамбук раздвижной L-180см h-60см</v>
          </cell>
          <cell r="D7883">
            <v>900</v>
          </cell>
        </row>
        <row r="7884">
          <cell r="B7884" t="str">
            <v>46-13-0389</v>
          </cell>
          <cell r="C7884" t="str">
            <v>Забор декоративный Шпалера бамбук раздвижной L-180см h-90см</v>
          </cell>
          <cell r="D7884">
            <v>1180</v>
          </cell>
        </row>
        <row r="7885">
          <cell r="B7885" t="str">
            <v>46-139-0020</v>
          </cell>
          <cell r="C7885" t="str">
            <v>Забор Еегрцаун, 5см, 2,5м, 0,6м</v>
          </cell>
          <cell r="D7885">
            <v>710</v>
          </cell>
        </row>
        <row r="7886">
          <cell r="B7886" t="str">
            <v>46-139-0021</v>
          </cell>
          <cell r="C7886" t="str">
            <v>Забор Еегрцаун, 5см, 2,5м, 0,8м</v>
          </cell>
          <cell r="D7886">
            <v>1020</v>
          </cell>
        </row>
        <row r="7887">
          <cell r="B7887" t="str">
            <v>46-36-0065</v>
          </cell>
          <cell r="C7887" t="str">
            <v>Забор Модерн жел.дек.штакетник</v>
          </cell>
          <cell r="D7887">
            <v>270</v>
          </cell>
        </row>
        <row r="7888">
          <cell r="B7888" t="str">
            <v>46-36-0570</v>
          </cell>
          <cell r="C7888" t="str">
            <v>Забор модерн зол. дек. штакетник</v>
          </cell>
          <cell r="D7888">
            <v>270</v>
          </cell>
        </row>
        <row r="7889">
          <cell r="B7889" t="str">
            <v>46-36-0571</v>
          </cell>
          <cell r="C7889" t="str">
            <v>Забор модерн тем. зел. дек. штакетник</v>
          </cell>
          <cell r="D7889">
            <v>270</v>
          </cell>
        </row>
        <row r="7890">
          <cell r="B7890" t="str">
            <v>46-36-0572</v>
          </cell>
          <cell r="C7890" t="str">
            <v>Забор модерн тем. кор. дек. штакетник</v>
          </cell>
          <cell r="D7890">
            <v>270</v>
          </cell>
        </row>
        <row r="7891">
          <cell r="B7891" t="str">
            <v>46-36-0071</v>
          </cell>
          <cell r="C7891" t="str">
            <v>Забор пластм. Плетенка белый</v>
          </cell>
          <cell r="D7891">
            <v>340</v>
          </cell>
        </row>
        <row r="7892">
          <cell r="B7892" t="str">
            <v>46-36-0210</v>
          </cell>
          <cell r="C7892" t="str">
            <v>Забор пластм. Плетенка белый</v>
          </cell>
          <cell r="D7892">
            <v>342.2</v>
          </cell>
        </row>
        <row r="7893">
          <cell r="B7893" t="str">
            <v>46-36-0211</v>
          </cell>
          <cell r="C7893" t="str">
            <v>Забор пластм. Плетенка желт (Забор пластм. Плетенка желт)</v>
          </cell>
          <cell r="D7893">
            <v>342.2</v>
          </cell>
        </row>
        <row r="7894">
          <cell r="B7894" t="str">
            <v>46-139-0022</v>
          </cell>
          <cell r="C7894" t="str">
            <v>Забор штакетный, 2,0м, 0,6м</v>
          </cell>
          <cell r="D7894">
            <v>960</v>
          </cell>
        </row>
        <row r="7895">
          <cell r="B7895" t="str">
            <v>46-139-0005</v>
          </cell>
          <cell r="C7895" t="str">
            <v>Заборчик "Классический" 5 секций, 0,75м, 4,5м</v>
          </cell>
          <cell r="D7895">
            <v>1270</v>
          </cell>
        </row>
        <row r="7896">
          <cell r="B7896" t="str">
            <v>46-139-0006</v>
          </cell>
          <cell r="C7896" t="str">
            <v>Заборчик "Королевский" 5 секций, 0,75м, 4,85м</v>
          </cell>
          <cell r="D7896">
            <v>1297.8</v>
          </cell>
        </row>
        <row r="7897">
          <cell r="B7897" t="str">
            <v>46-139-0007</v>
          </cell>
          <cell r="C7897" t="str">
            <v>Заборчик "Ромбик" 5 секций, 0,9м, 5,0м</v>
          </cell>
          <cell r="D7897">
            <v>1270</v>
          </cell>
        </row>
        <row r="7898">
          <cell r="B7898" t="str">
            <v>46-139-0051</v>
          </cell>
          <cell r="C7898" t="str">
            <v>Заборчик Дачный малый 5 секций ()</v>
          </cell>
          <cell r="D7898">
            <v>1043.23</v>
          </cell>
        </row>
        <row r="7899">
          <cell r="B7899" t="str">
            <v>46-36-0576</v>
          </cell>
          <cell r="C7899" t="str">
            <v>Заборчик декор. пластм. 3м белый</v>
          </cell>
          <cell r="D7899">
            <v>340</v>
          </cell>
        </row>
        <row r="7900">
          <cell r="B7900" t="str">
            <v>46-36-0578</v>
          </cell>
          <cell r="C7900" t="str">
            <v>Заборчик декор. пластм. 3м желтый</v>
          </cell>
          <cell r="D7900">
            <v>340</v>
          </cell>
        </row>
        <row r="7901">
          <cell r="B7901" t="str">
            <v>46-36-0579</v>
          </cell>
          <cell r="C7901" t="str">
            <v>Заборчик декор. пластм. 3м терракотовый</v>
          </cell>
          <cell r="D7901">
            <v>340</v>
          </cell>
        </row>
        <row r="7902">
          <cell r="B7902" t="str">
            <v>46-139-0052</v>
          </cell>
          <cell r="C7902" t="str">
            <v>Заборчик Изящный 5 секций ()</v>
          </cell>
          <cell r="D7902">
            <v>1237.53</v>
          </cell>
        </row>
        <row r="7903">
          <cell r="B7903" t="str">
            <v>46-139-0053</v>
          </cell>
          <cell r="C7903" t="str">
            <v>Заборчик Классический 5 секций ()</v>
          </cell>
          <cell r="D7903">
            <v>1104.51</v>
          </cell>
        </row>
        <row r="7904">
          <cell r="B7904" t="str">
            <v>46-139-0054</v>
          </cell>
          <cell r="C7904" t="str">
            <v>Заборчик Ромбик 5 секций ()</v>
          </cell>
          <cell r="D7904">
            <v>1104.51</v>
          </cell>
        </row>
        <row r="7905">
          <cell r="B7905" t="str">
            <v>46-73-0328</v>
          </cell>
          <cell r="C7905" t="str">
            <v>Завязки эластичные 4,5 мм, 800 м, желтые</v>
          </cell>
          <cell r="D7905">
            <v>5745.48</v>
          </cell>
        </row>
        <row r="7906">
          <cell r="B7906" t="str">
            <v>46-187-0007</v>
          </cell>
          <cell r="C7906" t="str">
            <v>Завязь 2гр ()</v>
          </cell>
          <cell r="D7906">
            <v>35.71</v>
          </cell>
        </row>
        <row r="7907">
          <cell r="B7907" t="str">
            <v>46-109-0208</v>
          </cell>
          <cell r="C7907" t="str">
            <v>ЗАВЯЗЬ для ОГУРЦА, стимулятор плодообразования, пакет 2г</v>
          </cell>
          <cell r="D7907">
            <v>42.18</v>
          </cell>
        </row>
        <row r="7908">
          <cell r="B7908" t="str">
            <v>46-109-0065</v>
          </cell>
          <cell r="C7908" t="str">
            <v>Завязь для огурцов</v>
          </cell>
          <cell r="D7908">
            <v>54</v>
          </cell>
        </row>
        <row r="7909">
          <cell r="B7909" t="str">
            <v>46-109-0066</v>
          </cell>
          <cell r="C7909" t="str">
            <v>Завязь для томатов</v>
          </cell>
          <cell r="D7909">
            <v>59</v>
          </cell>
        </row>
        <row r="7910">
          <cell r="B7910" t="str">
            <v>46-109-0254</v>
          </cell>
          <cell r="C7910" t="str">
            <v>ЗАВЯЗЬ УНИВЕРСАЛЬНАЯ, стимулятор плодообразования, пакет 2г</v>
          </cell>
          <cell r="D7910">
            <v>42.18</v>
          </cell>
        </row>
        <row r="7911">
          <cell r="B7911" t="str">
            <v>46-109-0067</v>
          </cell>
          <cell r="C7911" t="str">
            <v>Завязь ягодная для клубники</v>
          </cell>
          <cell r="D7911">
            <v>43</v>
          </cell>
        </row>
        <row r="7912">
          <cell r="B7912" t="str">
            <v>46-36-1290</v>
          </cell>
          <cell r="C7912" t="str">
            <v>Зажим для крепл.пленки d=10-12мм (18 шт)</v>
          </cell>
          <cell r="D7912">
            <v>86.07</v>
          </cell>
        </row>
        <row r="7913">
          <cell r="B7913" t="str">
            <v>46-36-1093</v>
          </cell>
          <cell r="C7913" t="str">
            <v>Зажим для крепл.пленки d=10-12мм (18шт) ()</v>
          </cell>
          <cell r="D7913">
            <v>81.34</v>
          </cell>
        </row>
        <row r="7914">
          <cell r="B7914" t="str">
            <v>46-36-0212</v>
          </cell>
          <cell r="C7914" t="str">
            <v>Зажим для крепл.пленки d=12мм (18 шт) (Зажим для крепл.пленки d=12мм (18 шт))</v>
          </cell>
          <cell r="D7914">
            <v>110.78</v>
          </cell>
        </row>
        <row r="7915">
          <cell r="B7915" t="str">
            <v>46-13-0244</v>
          </cell>
          <cell r="C7915" t="str">
            <v>Зажим для крепления пленки пластик d-12мм белый (20шт) (Зажим для крепления пленки пластик d-12мм бе</v>
          </cell>
          <cell r="D7915">
            <v>112</v>
          </cell>
        </row>
        <row r="7916">
          <cell r="B7916" t="str">
            <v>46-13-0242</v>
          </cell>
          <cell r="C7916" t="str">
            <v>Зажим для крепления пленки пластик d-20мм белый (10шт) (Зажим для крепления пленки пластик d-20мм бе</v>
          </cell>
          <cell r="D7916">
            <v>90</v>
          </cell>
        </row>
        <row r="7917">
          <cell r="B7917" t="str">
            <v>46-13-1116</v>
          </cell>
          <cell r="C7917" t="str">
            <v>Зажим Ярмарка-Тверь® для крепления пленки пластик d-10мм зеленый 18шт</v>
          </cell>
          <cell r="D7917">
            <v>235.64</v>
          </cell>
        </row>
        <row r="7918">
          <cell r="B7918" t="str">
            <v>87-36-9056</v>
          </cell>
          <cell r="C7918" t="str">
            <v>Зантедеския (Zantedeschia Akela BR 14/18 1)</v>
          </cell>
          <cell r="D7918">
            <v>175</v>
          </cell>
        </row>
        <row r="7919">
          <cell r="B7919" t="str">
            <v>87-36-3205</v>
          </cell>
          <cell r="C7919" t="str">
            <v>Зантедеския (Zantedeschia Captain Melrose BR 14/16 1)</v>
          </cell>
          <cell r="D7919">
            <v>161</v>
          </cell>
        </row>
        <row r="7920">
          <cell r="B7920" t="str">
            <v>87-36-3206</v>
          </cell>
          <cell r="C7920" t="str">
            <v>Зантедеския (Zantedeschia Captain Promise BR 14/18 1)</v>
          </cell>
          <cell r="D7920">
            <v>184</v>
          </cell>
        </row>
        <row r="7921">
          <cell r="B7921" t="str">
            <v>87-36-3207</v>
          </cell>
          <cell r="C7921" t="str">
            <v>Зантедеския (Zantedeschia Captain Ventura BR 14/16 1)</v>
          </cell>
          <cell r="D7921">
            <v>176</v>
          </cell>
        </row>
        <row r="7922">
          <cell r="B7922" t="str">
            <v>87-36-3208</v>
          </cell>
          <cell r="C7922" t="str">
            <v>Зантедеския (Zantedeschia Odessa BR 14/16 1)</v>
          </cell>
          <cell r="D7922">
            <v>191</v>
          </cell>
        </row>
        <row r="7923">
          <cell r="B7923" t="str">
            <v>87-36-3209</v>
          </cell>
          <cell r="C7923" t="str">
            <v>Зантедеския (Zantedeschia Parfait BR 14/18 1)</v>
          </cell>
          <cell r="D7923">
            <v>191</v>
          </cell>
        </row>
        <row r="7924">
          <cell r="B7924" t="str">
            <v>87-36-3210</v>
          </cell>
          <cell r="C7924" t="str">
            <v>Зантедеския (Zantedeschia Passion Fruit BR 14/18 1)</v>
          </cell>
          <cell r="D7924">
            <v>182</v>
          </cell>
        </row>
        <row r="7925">
          <cell r="B7925" t="str">
            <v>87-36-3211</v>
          </cell>
          <cell r="C7925" t="str">
            <v>Зантедеския (Zantedeschia Picasso BR 14/16 1)</v>
          </cell>
          <cell r="D7925">
            <v>182</v>
          </cell>
        </row>
        <row r="7926">
          <cell r="B7926" t="str">
            <v>87-36-3212</v>
          </cell>
          <cell r="C7926" t="str">
            <v>Зантедеския (Zantedeschia Red Alert BR 14/18 1)</v>
          </cell>
          <cell r="D7926">
            <v>191</v>
          </cell>
        </row>
        <row r="7927">
          <cell r="B7927" t="str">
            <v>87-36-9059</v>
          </cell>
          <cell r="C7927" t="str">
            <v>Зантедеския (Zantedeschia Rina BR 14/16 1)</v>
          </cell>
          <cell r="D7927">
            <v>140</v>
          </cell>
        </row>
        <row r="7928">
          <cell r="B7928" t="str">
            <v>87-36-9060</v>
          </cell>
          <cell r="C7928" t="str">
            <v>Зантедеския (Zantedeschia Saigon BR 14/18 1)</v>
          </cell>
          <cell r="D7928">
            <v>161</v>
          </cell>
        </row>
        <row r="7929">
          <cell r="B7929" t="str">
            <v>87-36-3545</v>
          </cell>
          <cell r="C7929" t="str">
            <v>Зантедеския (Zantedeschia Showbox 14/16 B 100)</v>
          </cell>
          <cell r="D7929">
            <v>750</v>
          </cell>
        </row>
        <row r="7930">
          <cell r="B7930" t="str">
            <v>87-36-3544</v>
          </cell>
          <cell r="C7930" t="str">
            <v>Зантедеския (Zantedeschia Showbox 14/16 А 100)</v>
          </cell>
          <cell r="D7930">
            <v>750</v>
          </cell>
        </row>
        <row r="7931">
          <cell r="B7931" t="str">
            <v>87-36-3213</v>
          </cell>
          <cell r="C7931" t="str">
            <v>Зантедеския (Zantedeschia Summer Sun BR 14/16 1)</v>
          </cell>
          <cell r="D7931">
            <v>191</v>
          </cell>
        </row>
        <row r="7932">
          <cell r="B7932" t="str">
            <v>46-255-0045</v>
          </cell>
          <cell r="C7932" t="str">
            <v>Запарник с пластиковой вставкой 13л с крышкой ()</v>
          </cell>
          <cell r="D7932">
            <v>1188</v>
          </cell>
        </row>
        <row r="7933">
          <cell r="B7933" t="str">
            <v>46-255-0055</v>
          </cell>
          <cell r="C7933" t="str">
            <v>Запарник с пластиковой вставкой 13л с крышкой термолипа ()</v>
          </cell>
          <cell r="D7933">
            <v>1548</v>
          </cell>
        </row>
        <row r="7934">
          <cell r="B7934" t="str">
            <v>46-73-0101</v>
          </cell>
          <cell r="C7934" t="str">
            <v>Запасной патрон к РПГ - 67 марки "В1"</v>
          </cell>
          <cell r="D7934">
            <v>220</v>
          </cell>
        </row>
        <row r="7935">
          <cell r="B7935" t="str">
            <v>46-178-0009</v>
          </cell>
          <cell r="C7935" t="str">
            <v>Засухостойчивый 5кг / газонная смесь ()</v>
          </cell>
          <cell r="D7935">
            <v>1509.38</v>
          </cell>
        </row>
        <row r="7936">
          <cell r="B7936" t="str">
            <v>46-167-0010</v>
          </cell>
          <cell r="C7936" t="str">
            <v>Засухоустойчивый газон 5 кг</v>
          </cell>
          <cell r="D7936">
            <v>1120.1300000000001</v>
          </cell>
        </row>
        <row r="7937">
          <cell r="B7937" t="str">
            <v>46-90-00002</v>
          </cell>
          <cell r="C7937" t="str">
            <v>Защитный кожух фрезы для мотоблока RT401</v>
          </cell>
          <cell r="D7937">
            <v>25640</v>
          </cell>
        </row>
        <row r="7938">
          <cell r="B7938" t="str">
            <v>46-120-0096</v>
          </cell>
          <cell r="C7938" t="str">
            <v>Заяц</v>
          </cell>
          <cell r="D7938">
            <v>1270</v>
          </cell>
        </row>
        <row r="7939">
          <cell r="B7939" t="str">
            <v>46-120-0033</v>
          </cell>
          <cell r="C7939" t="str">
            <v>Заяц h - 410 (Заяц h - 410)</v>
          </cell>
          <cell r="D7939">
            <v>1240</v>
          </cell>
        </row>
        <row r="7940">
          <cell r="B7940" t="str">
            <v>46-37-0028</v>
          </cell>
          <cell r="C7940" t="str">
            <v>Зверобой (Hypericum)</v>
          </cell>
          <cell r="D7940">
            <v>18</v>
          </cell>
        </row>
        <row r="7941">
          <cell r="B7941" t="str">
            <v>87-40-0075</v>
          </cell>
          <cell r="C7941" t="str">
            <v>Зверобой Даммера (Hypericum dummeri Peter Dummer C1,5 30-40)</v>
          </cell>
          <cell r="D7941">
            <v>225</v>
          </cell>
        </row>
        <row r="7942">
          <cell r="B7942" t="str">
            <v>46-38-4943</v>
          </cell>
          <cell r="C7942" t="str">
            <v>Зверобой Даммера (Hypericum dummeri Peter Dummer C2)</v>
          </cell>
          <cell r="D7942">
            <v>225</v>
          </cell>
        </row>
        <row r="7943">
          <cell r="B7943" t="str">
            <v>87-100-0002</v>
          </cell>
          <cell r="C7943" t="str">
            <v>Зверобой Даммера (Hypericum dummeri Peter Dummer P14 25-30)</v>
          </cell>
          <cell r="D7943">
            <v>247</v>
          </cell>
        </row>
        <row r="7944">
          <cell r="B7944" t="str">
            <v>87-07-9866</v>
          </cell>
          <cell r="C7944" t="str">
            <v>Зверобой Даммера (Hypericum dummeri Peter Dummer P9)</v>
          </cell>
          <cell r="D7944">
            <v>110</v>
          </cell>
        </row>
        <row r="7945">
          <cell r="B7945" t="str">
            <v>46-38-6156</v>
          </cell>
          <cell r="C7945" t="str">
            <v>Зверобой кустарниковый (Hypericum hidcote Hidcote C3)</v>
          </cell>
          <cell r="D7945">
            <v>225</v>
          </cell>
        </row>
        <row r="7946">
          <cell r="B7946" t="str">
            <v>46-38-2685</v>
          </cell>
          <cell r="C7946" t="str">
            <v>Зверобой Мозера (Hypericum moserianum C3 20-40)</v>
          </cell>
          <cell r="D7946">
            <v>225</v>
          </cell>
        </row>
        <row r="7947">
          <cell r="B7947" t="str">
            <v>87-07-2189</v>
          </cell>
          <cell r="C7947" t="str">
            <v>Зверобой Мозера (Hypericum moserianum Tricolor P9)</v>
          </cell>
          <cell r="D7947">
            <v>140</v>
          </cell>
        </row>
        <row r="7948">
          <cell r="B7948" t="str">
            <v>87-40-0071</v>
          </cell>
          <cell r="C7948" t="str">
            <v>Зверобой раскидистый (Hypericum palutum Hidcote C1,5 30-40)</v>
          </cell>
          <cell r="D7948">
            <v>237</v>
          </cell>
        </row>
        <row r="7949">
          <cell r="B7949" t="str">
            <v>46-61-1640</v>
          </cell>
          <cell r="C7949" t="str">
            <v>Зверобой чашечковидный (Hypericum calycinum C2/3)</v>
          </cell>
          <cell r="D7949">
            <v>250</v>
          </cell>
        </row>
        <row r="7950">
          <cell r="B7950" t="str">
            <v>46-109-0068</v>
          </cell>
          <cell r="C7950" t="str">
            <v>Зеленое мыло</v>
          </cell>
          <cell r="D7950">
            <v>95</v>
          </cell>
        </row>
        <row r="7951">
          <cell r="B7951" t="str">
            <v>46-187-0025</v>
          </cell>
          <cell r="C7951" t="str">
            <v>Зеленое мыло 250мл ()</v>
          </cell>
          <cell r="D7951">
            <v>45.41</v>
          </cell>
        </row>
        <row r="7952">
          <cell r="B7952" t="str">
            <v>46-187-0134</v>
          </cell>
          <cell r="C7952" t="str">
            <v>Зеленое мыло 250мл 1/5/30шт  Домен</v>
          </cell>
          <cell r="D7952">
            <v>65.11</v>
          </cell>
        </row>
        <row r="7953">
          <cell r="B7953" t="str">
            <v>46-109-0189</v>
          </cell>
          <cell r="C7953" t="str">
            <v>Зеленое мыло, флакон 250 мл</v>
          </cell>
          <cell r="D7953">
            <v>65</v>
          </cell>
        </row>
        <row r="7954">
          <cell r="B7954" t="str">
            <v>46-187-0103</v>
          </cell>
          <cell r="C7954" t="str">
            <v>Землин 30г от проволочника и пр.вред. 1/100шт ТЭ</v>
          </cell>
          <cell r="D7954">
            <v>28.56</v>
          </cell>
        </row>
        <row r="7955">
          <cell r="B7955" t="str">
            <v>46-109-0069</v>
          </cell>
          <cell r="C7955" t="str">
            <v>Землин пакет 30г</v>
          </cell>
          <cell r="D7955">
            <v>27</v>
          </cell>
        </row>
        <row r="7956">
          <cell r="B7956" t="str">
            <v>87-17-0003</v>
          </cell>
          <cell r="C7956" t="str">
            <v>Земляника садовая (Fragaria/Pineberry ananassa Alba BR A (9-14 мм))</v>
          </cell>
          <cell r="D7956">
            <v>20</v>
          </cell>
        </row>
        <row r="7957">
          <cell r="B7957" t="str">
            <v>46-146-0002</v>
          </cell>
          <cell r="C7957" t="str">
            <v>Земляника садовая (Fragaria/Pineberry ananassa Alba P9)</v>
          </cell>
          <cell r="D7957">
            <v>40</v>
          </cell>
        </row>
        <row r="7958">
          <cell r="B7958" t="str">
            <v>46-38-4968</v>
          </cell>
          <cell r="C7958" t="str">
            <v>Земляника садовая (Fragaria/Pineberry ananassa Alba P9)</v>
          </cell>
          <cell r="D7958">
            <v>45</v>
          </cell>
        </row>
        <row r="7959">
          <cell r="B7959" t="str">
            <v>80-01-0065</v>
          </cell>
          <cell r="C7959" t="str">
            <v>Земляника садовая (Fragaria/Pineberry ananassa Albion BR В)</v>
          </cell>
          <cell r="D7959">
            <v>20</v>
          </cell>
        </row>
        <row r="7960">
          <cell r="B7960" t="str">
            <v>46-83-0051</v>
          </cell>
          <cell r="C7960" t="str">
            <v>Земляника садовая (Fragaria/Pineberry ananassa Albion P8)</v>
          </cell>
          <cell r="D7960">
            <v>32</v>
          </cell>
        </row>
        <row r="7961">
          <cell r="B7961" t="str">
            <v>46-05-0180</v>
          </cell>
          <cell r="C7961" t="str">
            <v>Земляника садовая (Fragaria/Pineberry ananassa Albion P8)</v>
          </cell>
          <cell r="D7961">
            <v>32</v>
          </cell>
        </row>
        <row r="7962">
          <cell r="B7962" t="str">
            <v>46-38-4969</v>
          </cell>
          <cell r="C7962" t="str">
            <v>Земляника садовая (Fragaria/Pineberry ananassa Albion P9)</v>
          </cell>
          <cell r="D7962">
            <v>51</v>
          </cell>
        </row>
        <row r="7963">
          <cell r="B7963" t="str">
            <v>59-05-0001</v>
          </cell>
          <cell r="C7963" t="str">
            <v>Земляника садовая (Fragaria/Pineberry ananassa Alfa Centauri MP10)</v>
          </cell>
          <cell r="D7963">
            <v>70</v>
          </cell>
        </row>
        <row r="7964">
          <cell r="B7964" t="str">
            <v>46-04-0001</v>
          </cell>
          <cell r="C7964" t="str">
            <v>Земляника садовая (Fragaria/Pineberry ananassa Alfa late P7)</v>
          </cell>
          <cell r="D7964">
            <v>32</v>
          </cell>
        </row>
        <row r="7965">
          <cell r="B7965" t="str">
            <v>87-62-0050</v>
          </cell>
          <cell r="C7965" t="str">
            <v>Земляника садовая (Fragaria/Pineberry ananassa Allegro BR B)</v>
          </cell>
          <cell r="D7965">
            <v>20</v>
          </cell>
        </row>
        <row r="7966">
          <cell r="B7966" t="str">
            <v>46-38-6471</v>
          </cell>
          <cell r="C7966" t="str">
            <v>Земляника садовая (Fragaria/Pineberry ananassa Allegro P9)</v>
          </cell>
          <cell r="D7966">
            <v>45</v>
          </cell>
        </row>
        <row r="7967">
          <cell r="B7967" t="str">
            <v>46-38-7942</v>
          </cell>
          <cell r="C7967" t="str">
            <v>Земляника садовая (Fragaria/Pineberry ananassa Anabelle P9)</v>
          </cell>
          <cell r="D7967">
            <v>63</v>
          </cell>
        </row>
        <row r="7968">
          <cell r="B7968" t="str">
            <v>87-17-0024</v>
          </cell>
          <cell r="C7968" t="str">
            <v>Земляника садовая (Fragaria/Pineberry ananassa Ananas BR A+(14-18мм))</v>
          </cell>
          <cell r="D7968">
            <v>40</v>
          </cell>
        </row>
        <row r="7969">
          <cell r="B7969" t="str">
            <v>46-38-3786</v>
          </cell>
          <cell r="C7969" t="str">
            <v>Земляника садовая (Fragaria/Pineberry ananassa Ananasnaya C1)</v>
          </cell>
          <cell r="D7969">
            <v>70</v>
          </cell>
        </row>
        <row r="7970">
          <cell r="B7970" t="str">
            <v>46-05-0364</v>
          </cell>
          <cell r="C7970" t="str">
            <v>Земляника садовая (Fragaria/Pineberry ananassa Ananasnaya middle P8)</v>
          </cell>
          <cell r="D7970">
            <v>40</v>
          </cell>
        </row>
        <row r="7971">
          <cell r="B7971" t="str">
            <v>87-95-0001</v>
          </cell>
          <cell r="C7971" t="str">
            <v>Земляника садовая (Fragaria/Pineberry ananassa Aromas BR A)</v>
          </cell>
          <cell r="D7971">
            <v>20</v>
          </cell>
        </row>
        <row r="7972">
          <cell r="B7972" t="str">
            <v>46-38-6472</v>
          </cell>
          <cell r="C7972" t="str">
            <v>Земляника садовая (Fragaria/Pineberry ananassa Aromas P9)</v>
          </cell>
          <cell r="D7972">
            <v>44</v>
          </cell>
        </row>
        <row r="7973">
          <cell r="B7973" t="str">
            <v>87-17-0005</v>
          </cell>
          <cell r="C7973" t="str">
            <v>Земляника садовая (Fragaria/Pineberry ananassa Asia BR A (9-14 мм))</v>
          </cell>
          <cell r="D7973">
            <v>22</v>
          </cell>
        </row>
        <row r="7974">
          <cell r="B7974" t="str">
            <v>46-146-0003</v>
          </cell>
          <cell r="C7974" t="str">
            <v>Земляника садовая (Fragaria/Pineberry ananassa Asia P9)</v>
          </cell>
          <cell r="D7974">
            <v>40</v>
          </cell>
        </row>
        <row r="7975">
          <cell r="B7975" t="str">
            <v>46-38-4970</v>
          </cell>
          <cell r="C7975" t="str">
            <v>Земляника садовая (Fragaria/Pineberry ananassa Asia P9)</v>
          </cell>
          <cell r="D7975">
            <v>45</v>
          </cell>
        </row>
        <row r="7976">
          <cell r="B7976" t="str">
            <v>80-01-0027</v>
          </cell>
          <cell r="C7976" t="str">
            <v>Земляника садовая (Fragaria/Pineberry ananassa Aura BR В)</v>
          </cell>
          <cell r="D7976">
            <v>20</v>
          </cell>
        </row>
        <row r="7977">
          <cell r="B7977" t="str">
            <v>46-38-4971</v>
          </cell>
          <cell r="C7977" t="str">
            <v>Земляника садовая (Fragaria/Pineberry ananassa Aura P9)</v>
          </cell>
          <cell r="D7977">
            <v>42</v>
          </cell>
        </row>
        <row r="7978">
          <cell r="B7978" t="str">
            <v>46-04-0002</v>
          </cell>
          <cell r="C7978" t="str">
            <v>Земляника садовая (Fragaria/Pineberry ananassa Bereginya middle-late P7)</v>
          </cell>
          <cell r="D7978">
            <v>32</v>
          </cell>
        </row>
        <row r="7979">
          <cell r="B7979" t="str">
            <v>59-05-0005</v>
          </cell>
          <cell r="C7979" t="str">
            <v>Земляника садовая (Fragaria/Pineberry ananassa Bogota MP10)</v>
          </cell>
          <cell r="D7979">
            <v>64</v>
          </cell>
        </row>
        <row r="7980">
          <cell r="B7980" t="str">
            <v>46-38-5824</v>
          </cell>
          <cell r="C7980" t="str">
            <v>Земляника садовая (Fragaria/Pineberry ananassa BR A+)</v>
          </cell>
          <cell r="D7980">
            <v>130</v>
          </cell>
        </row>
        <row r="7981">
          <cell r="B7981" t="str">
            <v>46-38-7943</v>
          </cell>
          <cell r="C7981" t="str">
            <v>Земляника садовая (Fragaria/Pineberry ananassa Bravura P9)</v>
          </cell>
          <cell r="D7981">
            <v>62</v>
          </cell>
        </row>
        <row r="7982">
          <cell r="B7982" t="str">
            <v>46-38-3376</v>
          </cell>
          <cell r="C7982" t="str">
            <v>Земляника садовая (Fragaria/Pineberry ananassa Brighton remontant C2)</v>
          </cell>
          <cell r="D7982">
            <v>130</v>
          </cell>
        </row>
        <row r="7983">
          <cell r="B7983" t="str">
            <v>46-04-0003</v>
          </cell>
          <cell r="C7983" t="str">
            <v>Земляника садовая (Fragaria/Pineberry ananassa Brighton remontant P7)</v>
          </cell>
          <cell r="D7983">
            <v>41</v>
          </cell>
        </row>
        <row r="7984">
          <cell r="B7984" t="str">
            <v>46-39-0011</v>
          </cell>
          <cell r="C7984" t="str">
            <v>Земляника садовая (Fragaria/Pineberry ananassa C1)</v>
          </cell>
          <cell r="D7984">
            <v>90</v>
          </cell>
        </row>
        <row r="7985">
          <cell r="B7985" t="str">
            <v>46-38-2954</v>
          </cell>
          <cell r="C7985" t="str">
            <v>Земляника садовая (Fragaria/Pineberry ananassa C3)</v>
          </cell>
          <cell r="D7985">
            <v>297</v>
          </cell>
        </row>
        <row r="7986">
          <cell r="B7986" t="str">
            <v>80-01-0066</v>
          </cell>
          <cell r="C7986" t="str">
            <v>Земляника садовая (Fragaria/Pineberry ananassa Cabrillo BR В)</v>
          </cell>
          <cell r="D7986">
            <v>30</v>
          </cell>
        </row>
        <row r="7987">
          <cell r="B7987" t="str">
            <v>46-38-4972</v>
          </cell>
          <cell r="C7987" t="str">
            <v>Земляника садовая (Fragaria/Pineberry ananassa Cabrillo P9)</v>
          </cell>
          <cell r="D7987">
            <v>63</v>
          </cell>
        </row>
        <row r="7988">
          <cell r="B7988" t="str">
            <v>46-38-7944</v>
          </cell>
          <cell r="C7988" t="str">
            <v>Земляника садовая (Fragaria/Pineberry ananassa Camarosa P9)</v>
          </cell>
          <cell r="D7988">
            <v>53</v>
          </cell>
        </row>
        <row r="7989">
          <cell r="B7989" t="str">
            <v>46-38-7945</v>
          </cell>
          <cell r="C7989" t="str">
            <v>Земляника садовая (Fragaria/Pineberry ananassa Candiss P9)</v>
          </cell>
          <cell r="D7989">
            <v>51</v>
          </cell>
        </row>
        <row r="7990">
          <cell r="B7990" t="str">
            <v>30-03-0024</v>
          </cell>
          <cell r="C7990" t="str">
            <v>Земляника садовая (Fragaria/Pineberry ananassa Charlotte BR B 7-9)</v>
          </cell>
          <cell r="D7990">
            <v>22</v>
          </cell>
        </row>
        <row r="7991">
          <cell r="B7991" t="str">
            <v>46-38-4995</v>
          </cell>
          <cell r="C7991" t="str">
            <v>Земляника садовая (Fragaria/Pineberry ananassa Charlotte P9)</v>
          </cell>
          <cell r="D7991">
            <v>48</v>
          </cell>
        </row>
        <row r="7992">
          <cell r="B7992" t="str">
            <v>46-38-4995/1</v>
          </cell>
          <cell r="C7992" t="str">
            <v>Земляника садовая (Fragaria/Pineberry ananassa Charlotte P9)</v>
          </cell>
          <cell r="D7992">
            <v>48</v>
          </cell>
        </row>
        <row r="7993">
          <cell r="B7993" t="str">
            <v>46-146-0018</v>
          </cell>
          <cell r="C7993" t="str">
            <v>Земляника садовая (Fragaria/Pineberry ananassa Christine P9)</v>
          </cell>
          <cell r="D7993">
            <v>40</v>
          </cell>
        </row>
        <row r="7994">
          <cell r="B7994" t="str">
            <v>46-38-7947</v>
          </cell>
          <cell r="C7994" t="str">
            <v>Земляника садовая (Fragaria/Pineberry ananassa Clery P9)</v>
          </cell>
          <cell r="D7994">
            <v>57</v>
          </cell>
        </row>
        <row r="7995">
          <cell r="B7995" t="str">
            <v>87-65-0011</v>
          </cell>
          <cell r="C7995" t="str">
            <v>Земляника садовая (Fragaria/Pineberry ananassa Daroyal BR 6-9 мм)</v>
          </cell>
          <cell r="D7995">
            <v>14</v>
          </cell>
        </row>
        <row r="7996">
          <cell r="B7996" t="str">
            <v>46-146-0010</v>
          </cell>
          <cell r="C7996" t="str">
            <v>Земляника садовая (Fragaria/Pineberry ananassa Daroyal P9)</v>
          </cell>
          <cell r="D7996">
            <v>40</v>
          </cell>
        </row>
        <row r="7997">
          <cell r="B7997" t="str">
            <v>46-38-4974</v>
          </cell>
          <cell r="C7997" t="str">
            <v>Земляника садовая (Fragaria/Pineberry ananassa Daroyal P9)</v>
          </cell>
          <cell r="D7997">
            <v>39</v>
          </cell>
        </row>
        <row r="7998">
          <cell r="B7998" t="str">
            <v>46-38-4974/1</v>
          </cell>
          <cell r="C7998" t="str">
            <v>Земляника садовая (Fragaria/Pineberry ananassa Daroyal P9)</v>
          </cell>
          <cell r="D7998">
            <v>38</v>
          </cell>
        </row>
        <row r="7999">
          <cell r="B7999" t="str">
            <v>87-65-0012</v>
          </cell>
          <cell r="C7999" t="str">
            <v>Земляника садовая (Fragaria/Pineberry ananassa Darselect BR Standart (6-9 мм))</v>
          </cell>
          <cell r="D7999">
            <v>14</v>
          </cell>
        </row>
        <row r="8000">
          <cell r="B8000" t="str">
            <v>46-146-0011</v>
          </cell>
          <cell r="C8000" t="str">
            <v>Земляника садовая (Fragaria/Pineberry ananassa Darselect P9)</v>
          </cell>
          <cell r="D8000">
            <v>40</v>
          </cell>
        </row>
        <row r="8001">
          <cell r="B8001" t="str">
            <v>46-38-4975</v>
          </cell>
          <cell r="C8001" t="str">
            <v>Земляника садовая (Fragaria/Pineberry ananassa Darselect P9)</v>
          </cell>
          <cell r="D8001">
            <v>39</v>
          </cell>
        </row>
        <row r="8002">
          <cell r="B8002" t="str">
            <v>46-38-4975/1</v>
          </cell>
          <cell r="C8002" t="str">
            <v>Земляника садовая (Fragaria/Pineberry ananassa Darselect P9)</v>
          </cell>
          <cell r="D8002">
            <v>38</v>
          </cell>
        </row>
        <row r="8003">
          <cell r="B8003" t="str">
            <v>87-62-0027</v>
          </cell>
          <cell r="C8003" t="str">
            <v>Земляника садовая (Fragaria/Pineberry ananassa Diamante BR B (6-9))</v>
          </cell>
          <cell r="D8003">
            <v>10</v>
          </cell>
        </row>
        <row r="8004">
          <cell r="B8004" t="str">
            <v>46-38-4976</v>
          </cell>
          <cell r="C8004" t="str">
            <v>Земляника садовая (Fragaria/Pineberry ananassa Diamante P9)</v>
          </cell>
          <cell r="D8004">
            <v>39</v>
          </cell>
        </row>
        <row r="8005">
          <cell r="B8005" t="str">
            <v>46-38-4976/1</v>
          </cell>
          <cell r="C8005" t="str">
            <v>Земляника садовая (Fragaria/Pineberry ananassa Diamante P9)</v>
          </cell>
          <cell r="D8005">
            <v>38</v>
          </cell>
        </row>
        <row r="8006">
          <cell r="B8006" t="str">
            <v>46-38-4071</v>
          </cell>
          <cell r="C8006" t="str">
            <v>Земляника садовая (Fragaria/Pineberry ananassa Dukat middle C3)</v>
          </cell>
          <cell r="D8006">
            <v>110</v>
          </cell>
        </row>
        <row r="8007">
          <cell r="B8007" t="str">
            <v>46-38-4085</v>
          </cell>
          <cell r="C8007" t="str">
            <v>Земляника садовая (Fragaria/Pineberry ananassa Dukat middle P9)</v>
          </cell>
          <cell r="D8007">
            <v>40</v>
          </cell>
        </row>
        <row r="8008">
          <cell r="B8008" t="str">
            <v>59-05-0002</v>
          </cell>
          <cell r="C8008" t="str">
            <v>Земляника садовая (Fragaria/Pineberry ananassa Dukat MP10)</v>
          </cell>
          <cell r="D8008">
            <v>64</v>
          </cell>
        </row>
        <row r="8009">
          <cell r="B8009" t="str">
            <v>87-17-0011</v>
          </cell>
          <cell r="C8009" t="str">
            <v>Земляника садовая (Fragaria/Pineberry ananassa Elianny BR A (9-14 мм))</v>
          </cell>
          <cell r="D8009">
            <v>20</v>
          </cell>
        </row>
        <row r="8010">
          <cell r="B8010" t="str">
            <v>46-161-0004</v>
          </cell>
          <cell r="C8010" t="str">
            <v>Земляника садовая (Fragaria/Pineberry ananassa Elianny MP)</v>
          </cell>
          <cell r="D8010">
            <v>50</v>
          </cell>
        </row>
        <row r="8011">
          <cell r="B8011" t="str">
            <v>46-05-0328</v>
          </cell>
          <cell r="C8011" t="str">
            <v>Земляника садовая (Fragaria/Pineberry ananassa Elianny P8)</v>
          </cell>
          <cell r="D8011">
            <v>38</v>
          </cell>
        </row>
        <row r="8012">
          <cell r="B8012" t="str">
            <v>46-38-4977</v>
          </cell>
          <cell r="C8012" t="str">
            <v>Земляника садовая (Fragaria/Pineberry ananassa Elianny P9)</v>
          </cell>
          <cell r="D8012">
            <v>45</v>
          </cell>
        </row>
        <row r="8013">
          <cell r="B8013" t="str">
            <v>46-38-4072</v>
          </cell>
          <cell r="C8013" t="str">
            <v>Земляника садовая (Fragaria/Pineberry ananassa Elkat middle C3)</v>
          </cell>
          <cell r="D8013">
            <v>140</v>
          </cell>
        </row>
        <row r="8014">
          <cell r="B8014" t="str">
            <v>46-11-0028</v>
          </cell>
          <cell r="C8014" t="str">
            <v>Земляника садовая (Fragaria/Pineberry ananassa Elsanta C1)</v>
          </cell>
          <cell r="D8014">
            <v>42</v>
          </cell>
        </row>
        <row r="8015">
          <cell r="B8015" t="str">
            <v>46-38-4073</v>
          </cell>
          <cell r="C8015" t="str">
            <v>Земляника садовая (Fragaria/Pineberry ananassa Elsanta middle C3)</v>
          </cell>
          <cell r="D8015">
            <v>141</v>
          </cell>
        </row>
        <row r="8016">
          <cell r="B8016" t="str">
            <v>46-38-4087</v>
          </cell>
          <cell r="C8016" t="str">
            <v>Земляника садовая (Fragaria/Pineberry ananassa Elsanta middle P9)</v>
          </cell>
          <cell r="D8016">
            <v>35</v>
          </cell>
        </row>
        <row r="8017">
          <cell r="B8017" t="str">
            <v>46-146-0012</v>
          </cell>
          <cell r="C8017" t="str">
            <v>Земляника садовая (Fragaria/Pineberry ananassa Elsanta P9)</v>
          </cell>
          <cell r="D8017">
            <v>110</v>
          </cell>
        </row>
        <row r="8018">
          <cell r="B8018" t="str">
            <v>46-38-4075</v>
          </cell>
          <cell r="C8018" t="str">
            <v>Земляника садовая (Fragaria/Pineberry ananassa Elsariusz late C3)</v>
          </cell>
          <cell r="D8018">
            <v>144</v>
          </cell>
        </row>
        <row r="8019">
          <cell r="B8019" t="str">
            <v>87-62-0040</v>
          </cell>
          <cell r="C8019" t="str">
            <v>Земляника садовая (Fragaria/Pineberry ananassa Elvira BR B (6-9))</v>
          </cell>
          <cell r="D8019">
            <v>10</v>
          </cell>
        </row>
        <row r="8020">
          <cell r="B8020" t="str">
            <v>46-05-0362</v>
          </cell>
          <cell r="C8020" t="str">
            <v>Земляника садовая (Fragaria/Pineberry ananassa Elvira middle P8)</v>
          </cell>
          <cell r="D8020">
            <v>40</v>
          </cell>
        </row>
        <row r="8021">
          <cell r="B8021" t="str">
            <v>46-38-4978</v>
          </cell>
          <cell r="C8021" t="str">
            <v>Земляника садовая (Fragaria/Pineberry ananassa Elvira P9)</v>
          </cell>
          <cell r="D8021">
            <v>36</v>
          </cell>
        </row>
        <row r="8022">
          <cell r="B8022" t="str">
            <v>46-38-4978/1</v>
          </cell>
          <cell r="C8022" t="str">
            <v>Земляника садовая (Fragaria/Pineberry ananassa Elvira P9)</v>
          </cell>
          <cell r="D8022">
            <v>36</v>
          </cell>
        </row>
        <row r="8023">
          <cell r="B8023" t="str">
            <v>87-17-0032</v>
          </cell>
          <cell r="C8023" t="str">
            <v>Земляника садовая (Fragaria/Pineberry ananassa Everly BR A (9-14 мм))</v>
          </cell>
          <cell r="D8023">
            <v>20</v>
          </cell>
        </row>
        <row r="8024">
          <cell r="B8024" t="str">
            <v>46-38-6473</v>
          </cell>
          <cell r="C8024" t="str">
            <v>Земляника садовая (Fragaria/Pineberry ananassa Everly P9)</v>
          </cell>
          <cell r="D8024">
            <v>48</v>
          </cell>
        </row>
        <row r="8025">
          <cell r="B8025" t="str">
            <v>30-03-0078</v>
          </cell>
          <cell r="C8025" t="str">
            <v>Земляника садовая (Fragaria/Pineberry ananassa Figaro BR B 7-9)</v>
          </cell>
          <cell r="D8025">
            <v>20</v>
          </cell>
        </row>
        <row r="8026">
          <cell r="B8026" t="str">
            <v>46-38-6474</v>
          </cell>
          <cell r="C8026" t="str">
            <v>Земляника садовая (Fragaria/Pineberry ananassa Figaro P9)</v>
          </cell>
          <cell r="D8026">
            <v>47</v>
          </cell>
        </row>
        <row r="8027">
          <cell r="B8027" t="str">
            <v>87-65-0034</v>
          </cell>
          <cell r="C8027" t="str">
            <v>Земляника садовая (Fragaria/Pineberry ananassa Florence BR 18/+)</v>
          </cell>
          <cell r="D8027">
            <v>40</v>
          </cell>
        </row>
        <row r="8028">
          <cell r="B8028" t="str">
            <v>87-65-0023</v>
          </cell>
          <cell r="C8028" t="str">
            <v>Земляника садовая (Fragaria/Pineberry ananassa Florence BR A+(14-18мм))</v>
          </cell>
          <cell r="D8028">
            <v>30</v>
          </cell>
        </row>
        <row r="8029">
          <cell r="B8029" t="str">
            <v>46-38-6159</v>
          </cell>
          <cell r="C8029" t="str">
            <v>Земляника садовая (Fragaria/Pineberry ananassa Florence C1)</v>
          </cell>
          <cell r="D8029">
            <v>60</v>
          </cell>
        </row>
        <row r="8030">
          <cell r="B8030" t="str">
            <v>46-146-0013</v>
          </cell>
          <cell r="C8030" t="str">
            <v>Земляника садовая (Fragaria/Pineberry ananassa Florence P9)</v>
          </cell>
          <cell r="D8030">
            <v>40</v>
          </cell>
        </row>
        <row r="8031">
          <cell r="B8031" t="str">
            <v>46-38-4979</v>
          </cell>
          <cell r="C8031" t="str">
            <v>Земляника садовая (Fragaria/Pineberry ananassa Florence P9)</v>
          </cell>
          <cell r="D8031">
            <v>44</v>
          </cell>
        </row>
        <row r="8032">
          <cell r="B8032" t="str">
            <v>46-05-0321</v>
          </cell>
          <cell r="C8032" t="str">
            <v>Земляника садовая (Fragaria/Pineberry ananassa Florian P8)</v>
          </cell>
          <cell r="D8032">
            <v>38</v>
          </cell>
        </row>
        <row r="8033">
          <cell r="B8033" t="str">
            <v>46-38-7948</v>
          </cell>
          <cell r="C8033" t="str">
            <v>Земляника садовая (Fragaria/Pineberry ananassa Florida beauty P9)</v>
          </cell>
          <cell r="D8033">
            <v>63</v>
          </cell>
        </row>
        <row r="8034">
          <cell r="B8034" t="str">
            <v>46-38-2687</v>
          </cell>
          <cell r="C8034" t="str">
            <v>Земляника садовая (Fragaria/Pineberry ananassa Framberry C3)</v>
          </cell>
          <cell r="D8034">
            <v>320</v>
          </cell>
        </row>
        <row r="8035">
          <cell r="B8035" t="str">
            <v>87-07-1890</v>
          </cell>
          <cell r="C8035" t="str">
            <v>Земляника садовая (Fragaria/Pineberry ananassa Framberry P12)</v>
          </cell>
          <cell r="D8035">
            <v>240</v>
          </cell>
        </row>
        <row r="8036">
          <cell r="B8036" t="str">
            <v>87-07-1891</v>
          </cell>
          <cell r="C8036" t="str">
            <v>Земляника садовая (Fragaria/Pineberry ananassa Framberry P9)</v>
          </cell>
          <cell r="D8036">
            <v>161</v>
          </cell>
        </row>
        <row r="8037">
          <cell r="B8037" t="str">
            <v>46-38-3191</v>
          </cell>
          <cell r="C8037" t="str">
            <v>Земляника садовая (Fragaria/Pineberry ananassa Fresca C2)</v>
          </cell>
          <cell r="D8037">
            <v>150</v>
          </cell>
        </row>
        <row r="8038">
          <cell r="B8038" t="str">
            <v>46-83-0053</v>
          </cell>
          <cell r="C8038" t="str">
            <v>Земляника садовая (Fragaria/Pineberry ananassa Fresca remontant P8)</v>
          </cell>
          <cell r="D8038">
            <v>32</v>
          </cell>
        </row>
        <row r="8039">
          <cell r="B8039" t="str">
            <v>46-05-0183</v>
          </cell>
          <cell r="C8039" t="str">
            <v>Земляника садовая (Fragaria/Pineberry ananassa Fresca remontant P8)</v>
          </cell>
          <cell r="D8039">
            <v>40</v>
          </cell>
        </row>
        <row r="8040">
          <cell r="B8040" t="str">
            <v>87-17-0002</v>
          </cell>
          <cell r="C8040" t="str">
            <v>Земляника садовая (Fragaria/Pineberry ananassa Gariguette BR A+(14-18мм))</v>
          </cell>
          <cell r="D8040">
            <v>20</v>
          </cell>
        </row>
        <row r="8041">
          <cell r="B8041" t="str">
            <v>46-146-0001</v>
          </cell>
          <cell r="C8041" t="str">
            <v>Земляника садовая (Fragaria/Pineberry ananassa Gariguette P9)</v>
          </cell>
          <cell r="D8041">
            <v>40</v>
          </cell>
        </row>
        <row r="8042">
          <cell r="B8042" t="str">
            <v>46-38-4074</v>
          </cell>
          <cell r="C8042" t="str">
            <v>Земляника садовая (Fragaria/Pineberry ananassa Grandarosa early C3)</v>
          </cell>
          <cell r="D8042">
            <v>200</v>
          </cell>
        </row>
        <row r="8043">
          <cell r="B8043" t="str">
            <v>46-38-4089</v>
          </cell>
          <cell r="C8043" t="str">
            <v>Земляника садовая (Fragaria/Pineberry ananassa Grandarosa early P9)</v>
          </cell>
          <cell r="D8043">
            <v>110</v>
          </cell>
        </row>
        <row r="8044">
          <cell r="B8044" t="str">
            <v>46-38-4076</v>
          </cell>
          <cell r="C8044" t="str">
            <v>Земляника садовая (Fragaria/Pineberry ananassa Hokent C3)</v>
          </cell>
          <cell r="D8044">
            <v>140</v>
          </cell>
        </row>
        <row r="8045">
          <cell r="B8045" t="str">
            <v>46-38-4090</v>
          </cell>
          <cell r="C8045" t="str">
            <v>Земляника садовая (Fragaria/Pineberry ananassa Hokent P9)</v>
          </cell>
          <cell r="D8045">
            <v>40</v>
          </cell>
        </row>
        <row r="8046">
          <cell r="B8046" t="str">
            <v>46-04-0014</v>
          </cell>
          <cell r="C8046" t="str">
            <v>Земляника садовая (Fragaria/Pineberry ananassa Holiday late P7)</v>
          </cell>
          <cell r="D8046">
            <v>32</v>
          </cell>
        </row>
        <row r="8047">
          <cell r="B8047" t="str">
            <v>87-65-0024</v>
          </cell>
          <cell r="C8047" t="str">
            <v>Земляника садовая (Fragaria/Pineberry ananassa Honeoye BR A+(14-18мм))</v>
          </cell>
          <cell r="D8047">
            <v>38</v>
          </cell>
        </row>
        <row r="8048">
          <cell r="B8048" t="str">
            <v>87-65-0015</v>
          </cell>
          <cell r="C8048" t="str">
            <v>Земляника садовая (Fragaria/Pineberry ananassa Honeoye BR Standart (6-9 мм))</v>
          </cell>
          <cell r="D8048">
            <v>13</v>
          </cell>
        </row>
        <row r="8049">
          <cell r="B8049" t="str">
            <v>46-38-3817</v>
          </cell>
          <cell r="C8049" t="str">
            <v>Земляника садовая (Fragaria/Pineberry ananassa Honeoye early C3)</v>
          </cell>
          <cell r="D8049">
            <v>150</v>
          </cell>
        </row>
        <row r="8050">
          <cell r="B8050" t="str">
            <v>46-04-0028</v>
          </cell>
          <cell r="C8050" t="str">
            <v>Земляника садовая (Fragaria/Pineberry ananassa Honeoye early P7)</v>
          </cell>
          <cell r="D8050">
            <v>32</v>
          </cell>
        </row>
        <row r="8051">
          <cell r="B8051" t="str">
            <v>59-05-0003</v>
          </cell>
          <cell r="C8051" t="str">
            <v>Земляника садовая (Fragaria/Pineberry ananassa Honeoye MP10)</v>
          </cell>
          <cell r="D8051">
            <v>64</v>
          </cell>
        </row>
        <row r="8052">
          <cell r="B8052" t="str">
            <v>46-38-4091</v>
          </cell>
          <cell r="C8052" t="str">
            <v>Земляника садовая (Fragaria/Pineberry ananassa Honeoye P9)</v>
          </cell>
          <cell r="D8052">
            <v>36</v>
          </cell>
        </row>
        <row r="8053">
          <cell r="B8053" t="str">
            <v>46-146-0014</v>
          </cell>
          <cell r="C8053" t="str">
            <v>Земляника садовая (Fragaria/Pineberry ananassa Honeoye P9)</v>
          </cell>
          <cell r="D8053">
            <v>40</v>
          </cell>
        </row>
        <row r="8054">
          <cell r="B8054" t="str">
            <v>46-38-4091/1</v>
          </cell>
          <cell r="C8054" t="str">
            <v>Земляника садовая (Fragaria/Pineberry ananassa Honeoye P9)</v>
          </cell>
          <cell r="D8054">
            <v>36</v>
          </cell>
        </row>
        <row r="8055">
          <cell r="B8055" t="str">
            <v>46-38-3192</v>
          </cell>
          <cell r="C8055" t="str">
            <v>Земляника садовая (Fragaria/Pineberry ananassa Honeoye Ранний C2)</v>
          </cell>
          <cell r="D8055">
            <v>150</v>
          </cell>
        </row>
        <row r="8056">
          <cell r="B8056" t="str">
            <v>46-83-0062</v>
          </cell>
          <cell r="C8056" t="str">
            <v>Земляника садовая (Fragaria/Pineberry ananassa Honeoye Ранний P8)</v>
          </cell>
          <cell r="D8056">
            <v>32</v>
          </cell>
        </row>
        <row r="8057">
          <cell r="B8057" t="str">
            <v>46-04-0015</v>
          </cell>
          <cell r="C8057" t="str">
            <v>Земляника садовая (Fragaria/Pineberry ananassa Humi Grande medium early P7)</v>
          </cell>
          <cell r="D8057">
            <v>32</v>
          </cell>
        </row>
        <row r="8058">
          <cell r="B8058" t="str">
            <v>46-11-00006</v>
          </cell>
          <cell r="C8058" t="str">
            <v>Земляника садовая (Fragaria/Pineberry ananassa in sort C2)</v>
          </cell>
          <cell r="D8058">
            <v>30</v>
          </cell>
        </row>
        <row r="8059">
          <cell r="B8059" t="str">
            <v>46-38-0633</v>
          </cell>
          <cell r="C8059" t="str">
            <v>Земляника садовая (Fragaria/Pineberry ananassa in sort P9)</v>
          </cell>
          <cell r="D8059">
            <v>39</v>
          </cell>
        </row>
        <row r="8060">
          <cell r="B8060" t="str">
            <v>87-62-0010</v>
          </cell>
          <cell r="C8060" t="str">
            <v>Земляника садовая (Fragaria/Pineberry ananassa Jive BR A++(17+))</v>
          </cell>
          <cell r="D8060">
            <v>40</v>
          </cell>
        </row>
        <row r="8061">
          <cell r="B8061" t="str">
            <v>46-38-6160</v>
          </cell>
          <cell r="C8061" t="str">
            <v>Земляника садовая (Fragaria/Pineberry ananassa Jive C1)</v>
          </cell>
          <cell r="D8061">
            <v>70</v>
          </cell>
        </row>
        <row r="8062">
          <cell r="B8062" t="str">
            <v>87-62-0030</v>
          </cell>
          <cell r="C8062" t="str">
            <v>Земляника садовая (Fragaria/Pineberry ananassa Kent BR B (6-9))</v>
          </cell>
          <cell r="D8062">
            <v>10</v>
          </cell>
        </row>
        <row r="8063">
          <cell r="B8063" t="str">
            <v>46-38-4077</v>
          </cell>
          <cell r="C8063" t="str">
            <v>Земляника садовая (Fragaria/Pineberry ananassa Kent C3)</v>
          </cell>
          <cell r="D8063">
            <v>203</v>
          </cell>
        </row>
        <row r="8064">
          <cell r="B8064" t="str">
            <v>46-38-4092</v>
          </cell>
          <cell r="C8064" t="str">
            <v>Земляника садовая (Fragaria/Pineberry ananassa Kent P9)</v>
          </cell>
          <cell r="D8064">
            <v>36</v>
          </cell>
        </row>
        <row r="8065">
          <cell r="B8065" t="str">
            <v>87-17-0007</v>
          </cell>
          <cell r="C8065" t="str">
            <v>Земляника садовая (Fragaria/Pineberry ananassa Kimberly BR A (9-14 мм))</v>
          </cell>
          <cell r="D8065">
            <v>20</v>
          </cell>
        </row>
        <row r="8066">
          <cell r="B8066" t="str">
            <v>46-38-4980</v>
          </cell>
          <cell r="C8066" t="str">
            <v>Земляника садовая (Fragaria/Pineberry ananassa Kimberly medium early P9)</v>
          </cell>
          <cell r="D8066">
            <v>40</v>
          </cell>
        </row>
        <row r="8067">
          <cell r="B8067" t="str">
            <v>46-146-0004</v>
          </cell>
          <cell r="C8067" t="str">
            <v>Земляника садовая (Fragaria/Pineberry ananassa Kimberly P9)</v>
          </cell>
          <cell r="D8067">
            <v>40</v>
          </cell>
        </row>
        <row r="8068">
          <cell r="B8068" t="str">
            <v>87-65-0036</v>
          </cell>
          <cell r="C8068" t="str">
            <v>Земляника садовая (Fragaria/Pineberry ananassa Korona BR A+(14-18мм))</v>
          </cell>
          <cell r="D8068">
            <v>30</v>
          </cell>
        </row>
        <row r="8069">
          <cell r="B8069" t="str">
            <v>46-38-3189</v>
          </cell>
          <cell r="C8069" t="str">
            <v>Земляника садовая (Fragaria/Pineberry ananassa Korona C2)</v>
          </cell>
          <cell r="D8069">
            <v>150</v>
          </cell>
        </row>
        <row r="8070">
          <cell r="B8070" t="str">
            <v>46-83-0059</v>
          </cell>
          <cell r="C8070" t="str">
            <v>Земляника садовая (Fragaria/Pineberry ananassa Korona middle P8)</v>
          </cell>
          <cell r="D8070">
            <v>32</v>
          </cell>
        </row>
        <row r="8071">
          <cell r="B8071" t="str">
            <v>46-05-0188</v>
          </cell>
          <cell r="C8071" t="str">
            <v>Земляника садовая (Fragaria/Pineberry ananassa Korona middle P8)</v>
          </cell>
          <cell r="D8071">
            <v>38</v>
          </cell>
        </row>
        <row r="8072">
          <cell r="B8072" t="str">
            <v>46-38-4981</v>
          </cell>
          <cell r="C8072" t="str">
            <v>Земляника садовая (Fragaria/Pineberry ananassa Korona middle P9)</v>
          </cell>
          <cell r="D8072">
            <v>35</v>
          </cell>
        </row>
        <row r="8073">
          <cell r="B8073" t="str">
            <v>46-146-0015</v>
          </cell>
          <cell r="C8073" t="str">
            <v>Земляника садовая (Fragaria/Pineberry ananassa Korona P9)</v>
          </cell>
          <cell r="D8073">
            <v>40</v>
          </cell>
        </row>
        <row r="8074">
          <cell r="B8074" t="str">
            <v>87-62-0036</v>
          </cell>
          <cell r="C8074" t="str">
            <v>Земляника садовая (Fragaria/Pineberry ananassa Lambada BR A++(17+))</v>
          </cell>
          <cell r="D8074">
            <v>40</v>
          </cell>
        </row>
        <row r="8075">
          <cell r="B8075" t="str">
            <v>87-62-0033</v>
          </cell>
          <cell r="C8075" t="str">
            <v>Земляника садовая (Fragaria/Pineberry ananassa Lambada BR B (6-9))</v>
          </cell>
          <cell r="D8075">
            <v>10</v>
          </cell>
        </row>
        <row r="8076">
          <cell r="B8076" t="str">
            <v>46-38-4982</v>
          </cell>
          <cell r="C8076" t="str">
            <v>Земляника садовая (Fragaria/Pineberry ananassa Lambada early P9)</v>
          </cell>
          <cell r="D8076">
            <v>36</v>
          </cell>
        </row>
        <row r="8077">
          <cell r="B8077" t="str">
            <v>30-03-0072</v>
          </cell>
          <cell r="C8077" t="str">
            <v>Земляника садовая (Fragaria/Pineberry ananassa Magnus BR B 7-9)</v>
          </cell>
          <cell r="D8077">
            <v>20</v>
          </cell>
        </row>
        <row r="8078">
          <cell r="B8078" t="str">
            <v>46-38-6475</v>
          </cell>
          <cell r="C8078" t="str">
            <v>Земляника садовая (Fragaria/Pineberry ananassa Magnus P9)</v>
          </cell>
          <cell r="D8078">
            <v>47</v>
          </cell>
        </row>
        <row r="8079">
          <cell r="B8079" t="str">
            <v>87-95-0005</v>
          </cell>
          <cell r="C8079" t="str">
            <v>Земляника садовая (Fragaria/Pineberry ananassa Malling Centenary BR A)</v>
          </cell>
          <cell r="D8079">
            <v>20</v>
          </cell>
        </row>
        <row r="8080">
          <cell r="B8080" t="str">
            <v>46-38-6476</v>
          </cell>
          <cell r="C8080" t="str">
            <v>Земляника садовая (Fragaria/Pineberry ananassa Malling Centenary P9)</v>
          </cell>
          <cell r="D8080">
            <v>51</v>
          </cell>
        </row>
        <row r="8081">
          <cell r="B8081" t="str">
            <v>87-65-0047</v>
          </cell>
          <cell r="C8081" t="str">
            <v>Земляника садовая (Fragaria/Pineberry ananassa Malwina BR 14-18)</v>
          </cell>
          <cell r="D8081">
            <v>40</v>
          </cell>
        </row>
        <row r="8082">
          <cell r="B8082" t="str">
            <v>46-38-6161</v>
          </cell>
          <cell r="C8082" t="str">
            <v>Земляника садовая (Fragaria/Pineberry ananassa Malwina C1)</v>
          </cell>
          <cell r="D8082">
            <v>60</v>
          </cell>
        </row>
        <row r="8083">
          <cell r="B8083" t="str">
            <v>46-38-3190</v>
          </cell>
          <cell r="C8083" t="str">
            <v>Земляника садовая (Fragaria/Pineberry ananassa Malwina C2)</v>
          </cell>
          <cell r="D8083">
            <v>150</v>
          </cell>
        </row>
        <row r="8084">
          <cell r="B8084" t="str">
            <v>46-83-0060</v>
          </cell>
          <cell r="C8084" t="str">
            <v>Земляника садовая (Fragaria/Pineberry ananassa Malwina late P8)</v>
          </cell>
          <cell r="D8084">
            <v>32</v>
          </cell>
        </row>
        <row r="8085">
          <cell r="B8085" t="str">
            <v>46-38-4983</v>
          </cell>
          <cell r="C8085" t="str">
            <v>Земляника садовая (Fragaria/Pineberry ananassa Malwina late P9)</v>
          </cell>
          <cell r="D8085">
            <v>42</v>
          </cell>
        </row>
        <row r="8086">
          <cell r="B8086" t="str">
            <v>46-161-0005</v>
          </cell>
          <cell r="C8086" t="str">
            <v>Земляника садовая (Fragaria/Pineberry ananassa Malwina MP)</v>
          </cell>
          <cell r="D8086">
            <v>50</v>
          </cell>
        </row>
        <row r="8087">
          <cell r="B8087" t="str">
            <v>46-161-0002</v>
          </cell>
          <cell r="C8087" t="str">
            <v>Земляника садовая (Fragaria/Pineberry ananassa Mara des Bois MP)</v>
          </cell>
          <cell r="D8087">
            <v>50</v>
          </cell>
        </row>
        <row r="8088">
          <cell r="B8088" t="str">
            <v>46-38-6477</v>
          </cell>
          <cell r="C8088" t="str">
            <v>Земляника садовая (Fragaria/Pineberry ananassa Mara des Bois P9)</v>
          </cell>
          <cell r="D8088">
            <v>44</v>
          </cell>
        </row>
        <row r="8089">
          <cell r="B8089" t="str">
            <v>46-38-4078</v>
          </cell>
          <cell r="C8089" t="str">
            <v>Земляника садовая (Fragaria/Pineberry ananassa Markat C3)</v>
          </cell>
          <cell r="D8089">
            <v>143</v>
          </cell>
        </row>
        <row r="8090">
          <cell r="B8090" t="str">
            <v>46-38-6478</v>
          </cell>
          <cell r="C8090" t="str">
            <v>Земляника садовая (Fragaria/Pineberry ananassa Maxim P9)</v>
          </cell>
          <cell r="D8090">
            <v>44</v>
          </cell>
        </row>
        <row r="8091">
          <cell r="B8091" t="str">
            <v>87-17-0020</v>
          </cell>
          <cell r="C8091" t="str">
            <v>Земляника садовая (Fragaria/Pineberry ananassa Mieze Schindler BR A+(14-18мм))</v>
          </cell>
          <cell r="D8091">
            <v>30</v>
          </cell>
        </row>
        <row r="8092">
          <cell r="B8092" t="str">
            <v>46-146-0009</v>
          </cell>
          <cell r="C8092" t="str">
            <v>Земляника садовая (Fragaria/Pineberry ananassa Mieze Schindler P9)</v>
          </cell>
          <cell r="D8092">
            <v>40</v>
          </cell>
        </row>
        <row r="8093">
          <cell r="B8093" t="str">
            <v>46-38-4984</v>
          </cell>
          <cell r="C8093" t="str">
            <v>Земляника садовая (Fragaria/Pineberry ananassa Mieze Schindler P9)</v>
          </cell>
          <cell r="D8093">
            <v>42</v>
          </cell>
        </row>
        <row r="8094">
          <cell r="B8094" t="str">
            <v>46-39-0001</v>
          </cell>
          <cell r="C8094" t="str">
            <v>Земляника садовая (Fragaria/Pineberry ananassa MP)</v>
          </cell>
          <cell r="D8094">
            <v>26</v>
          </cell>
        </row>
        <row r="8095">
          <cell r="B8095" t="str">
            <v>80-01-0047</v>
          </cell>
          <cell r="C8095" t="str">
            <v>Земляника садовая (Fragaria/Pineberry ananassa Olympia BR A++)</v>
          </cell>
          <cell r="D8095">
            <v>30</v>
          </cell>
        </row>
        <row r="8096">
          <cell r="B8096" t="str">
            <v>80-01-0051</v>
          </cell>
          <cell r="C8096" t="str">
            <v>Земляника садовая (Fragaria/Pineberry ananassa Olympia BR В)</v>
          </cell>
          <cell r="D8096">
            <v>20</v>
          </cell>
        </row>
        <row r="8097">
          <cell r="B8097" t="str">
            <v>46-38-4985</v>
          </cell>
          <cell r="C8097" t="str">
            <v>Земляника садовая (Fragaria/Pineberry ananassa Olympia middle P9)</v>
          </cell>
          <cell r="D8097">
            <v>44</v>
          </cell>
        </row>
        <row r="8098">
          <cell r="B8098" t="str">
            <v>87-65-0007</v>
          </cell>
          <cell r="C8098" t="str">
            <v>Земляника садовая (Fragaria/Pineberry ananassa Ostara BR A (9-14 мм))</v>
          </cell>
          <cell r="D8098">
            <v>19</v>
          </cell>
        </row>
        <row r="8099">
          <cell r="B8099" t="str">
            <v>87-65-0037</v>
          </cell>
          <cell r="C8099" t="str">
            <v>Земляника садовая (Fragaria/Pineberry ananassa Ostara BR A+(14-18мм))</v>
          </cell>
          <cell r="D8099">
            <v>32</v>
          </cell>
        </row>
        <row r="8100">
          <cell r="B8100" t="str">
            <v>46-146-0016</v>
          </cell>
          <cell r="C8100" t="str">
            <v>Земляника садовая (Fragaria/Pineberry ananassa Ostara P9)</v>
          </cell>
          <cell r="D8100">
            <v>40</v>
          </cell>
        </row>
        <row r="8101">
          <cell r="B8101" t="str">
            <v>46-38-4986</v>
          </cell>
          <cell r="C8101" t="str">
            <v>Земляника садовая (Fragaria/Pineberry ananassa Ostara P9)</v>
          </cell>
          <cell r="D8101">
            <v>36</v>
          </cell>
        </row>
        <row r="8102">
          <cell r="B8102" t="str">
            <v>46-38-3816</v>
          </cell>
          <cell r="C8102" t="str">
            <v>Земляника садовая (Fragaria/Pineberry ananassa Ostara remontant C1)</v>
          </cell>
          <cell r="D8102">
            <v>140</v>
          </cell>
        </row>
        <row r="8103">
          <cell r="B8103" t="str">
            <v>46-38-4079</v>
          </cell>
          <cell r="C8103" t="str">
            <v>Земляника садовая (Fragaria/Pineberry ananassa Panon late C3)</v>
          </cell>
          <cell r="D8103">
            <v>140</v>
          </cell>
        </row>
        <row r="8104">
          <cell r="B8104" t="str">
            <v>46-38-4095</v>
          </cell>
          <cell r="C8104" t="str">
            <v>Земляника садовая (Fragaria/Pineberry ananassa Panon late P9)</v>
          </cell>
          <cell r="D8104">
            <v>40</v>
          </cell>
        </row>
        <row r="8105">
          <cell r="B8105" t="str">
            <v>46-38-4081</v>
          </cell>
          <cell r="C8105" t="str">
            <v>Земляника садовая (Fragaria/Pineberry ananassa Pegasus middle-late C3)</v>
          </cell>
          <cell r="D8105">
            <v>143</v>
          </cell>
        </row>
        <row r="8106">
          <cell r="B8106" t="str">
            <v>87-07-1892</v>
          </cell>
          <cell r="C8106" t="str">
            <v>Земляника садовая (Fragaria/Pineberry ananassa Pineberry P12)</v>
          </cell>
          <cell r="D8106">
            <v>251</v>
          </cell>
        </row>
        <row r="8107">
          <cell r="B8107" t="str">
            <v>87-07-1893</v>
          </cell>
          <cell r="C8107" t="str">
            <v>Земляника садовая (Fragaria/Pineberry ananassa Pineberry P9)</v>
          </cell>
          <cell r="D8107">
            <v>161</v>
          </cell>
        </row>
        <row r="8108">
          <cell r="B8108" t="str">
            <v>87-65-0038</v>
          </cell>
          <cell r="C8108" t="str">
            <v>Земляника садовая (Fragaria/Pineberry ananassa Polka BR 18/+)</v>
          </cell>
          <cell r="D8108">
            <v>30</v>
          </cell>
        </row>
        <row r="8109">
          <cell r="B8109" t="str">
            <v>87-65-0018</v>
          </cell>
          <cell r="C8109" t="str">
            <v>Земляника садовая (Fragaria/Pineberry ananassa Polka BR Standart (6-9 мм))</v>
          </cell>
          <cell r="D8109">
            <v>11</v>
          </cell>
        </row>
        <row r="8110">
          <cell r="B8110" t="str">
            <v>46-38-6162</v>
          </cell>
          <cell r="C8110" t="str">
            <v>Земляника садовая (Fragaria/Pineberry ananassa Polka C1)</v>
          </cell>
          <cell r="D8110">
            <v>62</v>
          </cell>
        </row>
        <row r="8111">
          <cell r="B8111" t="str">
            <v>46-38-3375</v>
          </cell>
          <cell r="C8111" t="str">
            <v>Земляника садовая (Fragaria/Pineberry ananassa Polka C2)</v>
          </cell>
          <cell r="D8111">
            <v>131</v>
          </cell>
        </row>
        <row r="8112">
          <cell r="B8112" t="str">
            <v>46-38-4082</v>
          </cell>
          <cell r="C8112" t="str">
            <v>Земляника садовая (Fragaria/Pineberry ananassa Polka late C3)</v>
          </cell>
          <cell r="D8112">
            <v>150</v>
          </cell>
        </row>
        <row r="8113">
          <cell r="B8113" t="str">
            <v>46-38-3815</v>
          </cell>
          <cell r="C8113" t="str">
            <v>Земляника садовая (Fragaria/Pineberry ananassa Polka late P9)</v>
          </cell>
          <cell r="D8113">
            <v>35</v>
          </cell>
        </row>
        <row r="8114">
          <cell r="B8114" t="str">
            <v>46-04-0025</v>
          </cell>
          <cell r="C8114" t="str">
            <v>Земляника садовая (Fragaria/Pineberry ananassa Polka middle-late P7)</v>
          </cell>
          <cell r="D8114">
            <v>32</v>
          </cell>
        </row>
        <row r="8115">
          <cell r="B8115" t="str">
            <v>46-34-0005</v>
          </cell>
          <cell r="C8115" t="str">
            <v>Земляника садовая (Fragaria/Pineberry ananassa Polka P9)</v>
          </cell>
          <cell r="D8115">
            <v>68</v>
          </cell>
        </row>
        <row r="8116">
          <cell r="B8116" t="str">
            <v>46-146-0017</v>
          </cell>
          <cell r="C8116" t="str">
            <v>Земляника садовая (Fragaria/Pineberry ananassa Polka P9)</v>
          </cell>
          <cell r="D8116">
            <v>40</v>
          </cell>
        </row>
        <row r="8117">
          <cell r="B8117" t="str">
            <v>30-03-0031</v>
          </cell>
          <cell r="C8117" t="str">
            <v>Земляника садовая (Fragaria/Pineberry ananassa Portolas BR B 7-9)</v>
          </cell>
          <cell r="D8117">
            <v>23</v>
          </cell>
        </row>
        <row r="8118">
          <cell r="B8118" t="str">
            <v>46-38-4996</v>
          </cell>
          <cell r="C8118" t="str">
            <v>Земляника садовая (Fragaria/Pineberry ananassa Portolas P9)</v>
          </cell>
          <cell r="D8118">
            <v>50</v>
          </cell>
        </row>
        <row r="8119">
          <cell r="B8119" t="str">
            <v>46-38-4996/1</v>
          </cell>
          <cell r="C8119" t="str">
            <v>Земляника садовая (Fragaria/Pineberry ananassa Portolas P9)</v>
          </cell>
          <cell r="D8119">
            <v>48</v>
          </cell>
        </row>
        <row r="8120">
          <cell r="B8120" t="str">
            <v>46-04-0011</v>
          </cell>
          <cell r="C8120" t="str">
            <v>Земляника садовая (Fragaria/Pineberry ananassa Red Gauntlet middle-late P7)</v>
          </cell>
          <cell r="D8120">
            <v>32</v>
          </cell>
        </row>
        <row r="8121">
          <cell r="B8121" t="str">
            <v>46-05-0320</v>
          </cell>
          <cell r="C8121" t="str">
            <v>Земляника садовая (Fragaria/Pineberry ananassa Red Gauntlet P8)</v>
          </cell>
          <cell r="D8121">
            <v>38</v>
          </cell>
        </row>
        <row r="8122">
          <cell r="B8122" t="str">
            <v>46-34-0002</v>
          </cell>
          <cell r="C8122" t="str">
            <v>Земляника садовая (Fragaria/Pineberry ananassa remontant P9)</v>
          </cell>
          <cell r="D8122">
            <v>42</v>
          </cell>
        </row>
        <row r="8123">
          <cell r="B8123" t="str">
            <v>87-62-0014</v>
          </cell>
          <cell r="C8123" t="str">
            <v>Земляника садовая (Fragaria/Pineberry ananassa Rumba BR A++(17+))</v>
          </cell>
          <cell r="D8123">
            <v>50</v>
          </cell>
        </row>
        <row r="8124">
          <cell r="B8124" t="str">
            <v>87-62-0022</v>
          </cell>
          <cell r="C8124" t="str">
            <v>Земляника садовая (Fragaria/Pineberry ananassa Salsa BR A++(17+))</v>
          </cell>
          <cell r="D8124">
            <v>40</v>
          </cell>
        </row>
        <row r="8125">
          <cell r="B8125" t="str">
            <v>46-38-6163</v>
          </cell>
          <cell r="C8125" t="str">
            <v>Земляника садовая (Fragaria/Pineberry ananassa Salsa C1)</v>
          </cell>
          <cell r="D8125">
            <v>68</v>
          </cell>
        </row>
        <row r="8126">
          <cell r="B8126" t="str">
            <v>46-38-4988</v>
          </cell>
          <cell r="C8126" t="str">
            <v>Земляника садовая (Fragaria/Pineberry ananassa Salsa P9)</v>
          </cell>
          <cell r="D8126">
            <v>46</v>
          </cell>
        </row>
        <row r="8127">
          <cell r="B8127" t="str">
            <v>30-03-0034</v>
          </cell>
          <cell r="C8127" t="str">
            <v>Земляника садовая (Fragaria/Pineberry ananassa San Andreas BR B 7-9)</v>
          </cell>
          <cell r="D8127">
            <v>22</v>
          </cell>
        </row>
        <row r="8128">
          <cell r="B8128" t="str">
            <v>46-38-4997</v>
          </cell>
          <cell r="C8128" t="str">
            <v>Земляника садовая (Fragaria/Pineberry ananassa San Andreas P9)</v>
          </cell>
          <cell r="D8128">
            <v>48</v>
          </cell>
        </row>
        <row r="8129">
          <cell r="B8129" t="str">
            <v>46-38-4997/1</v>
          </cell>
          <cell r="C8129" t="str">
            <v>Земляника садовая (Fragaria/Pineberry ananassa San Andreas P9)</v>
          </cell>
          <cell r="D8129">
            <v>48</v>
          </cell>
        </row>
        <row r="8130">
          <cell r="B8130" t="str">
            <v>46-05-0325</v>
          </cell>
          <cell r="C8130" t="str">
            <v>Земляника садовая (Fragaria/Pineberry ananassa Selekta P8)</v>
          </cell>
          <cell r="D8130">
            <v>38</v>
          </cell>
        </row>
        <row r="8131">
          <cell r="B8131" t="str">
            <v>87-62-0004</v>
          </cell>
          <cell r="C8131" t="str">
            <v>Земляника садовая (Fragaria/Pineberry ananassa Selva BR B (6-9))</v>
          </cell>
          <cell r="D8131">
            <v>10</v>
          </cell>
        </row>
        <row r="8132">
          <cell r="B8132" t="str">
            <v>46-38-4097</v>
          </cell>
          <cell r="C8132" t="str">
            <v>Земляника садовая (Fragaria/Pineberry ananassa Selva remontant P9)</v>
          </cell>
          <cell r="D8132">
            <v>39</v>
          </cell>
        </row>
        <row r="8133">
          <cell r="B8133" t="str">
            <v>87-65-0066</v>
          </cell>
          <cell r="C8133" t="str">
            <v>Земляника садовая (Fragaria/Pineberry ananassa Senga S. BR 6-9 мм)</v>
          </cell>
          <cell r="D8133">
            <v>11</v>
          </cell>
        </row>
        <row r="8134">
          <cell r="B8134" t="str">
            <v>87-17-0014</v>
          </cell>
          <cell r="C8134" t="str">
            <v>Земляника садовая (Fragaria/Pineberry ananassa Senga S. BR A+(14-18мм))</v>
          </cell>
          <cell r="D8134">
            <v>30</v>
          </cell>
        </row>
        <row r="8135">
          <cell r="B8135" t="str">
            <v>46-38-4083</v>
          </cell>
          <cell r="C8135" t="str">
            <v>Земляника садовая (Fragaria/Pineberry ananassa Senga S. middle-late C3)</v>
          </cell>
          <cell r="D8135">
            <v>200</v>
          </cell>
        </row>
        <row r="8136">
          <cell r="B8136" t="str">
            <v>46-04-0005</v>
          </cell>
          <cell r="C8136" t="str">
            <v>Земляника садовая (Fragaria/Pineberry ananassa Senga S. middle-late P7)</v>
          </cell>
          <cell r="D8136">
            <v>32</v>
          </cell>
        </row>
        <row r="8137">
          <cell r="B8137" t="str">
            <v>59-05-0004</v>
          </cell>
          <cell r="C8137" t="str">
            <v>Земляника садовая (Fragaria/Pineberry ananassa Senga S. MP10)</v>
          </cell>
          <cell r="D8137">
            <v>64</v>
          </cell>
        </row>
        <row r="8138">
          <cell r="B8138" t="str">
            <v>46-05-0322</v>
          </cell>
          <cell r="C8138" t="str">
            <v>Земляника садовая (Fragaria/Pineberry ananassa Senga S. P8)</v>
          </cell>
          <cell r="D8138">
            <v>38</v>
          </cell>
        </row>
        <row r="8139">
          <cell r="B8139" t="str">
            <v>46-38-4098</v>
          </cell>
          <cell r="C8139" t="str">
            <v>Земляника садовая (Fragaria/Pineberry ananassa Senga S. P9)</v>
          </cell>
          <cell r="D8139">
            <v>35</v>
          </cell>
        </row>
        <row r="8140">
          <cell r="B8140" t="str">
            <v>46-146-0006</v>
          </cell>
          <cell r="C8140" t="str">
            <v>Земляника садовая (Fragaria/Pineberry ananassa Senga S. P9)</v>
          </cell>
          <cell r="D8140">
            <v>40</v>
          </cell>
        </row>
        <row r="8141">
          <cell r="B8141" t="str">
            <v>46-38-4098/1</v>
          </cell>
          <cell r="C8141" t="str">
            <v>Земляника садовая (Fragaria/Pineberry ananassa Senga S. P9)</v>
          </cell>
          <cell r="D8141">
            <v>35</v>
          </cell>
        </row>
        <row r="8142">
          <cell r="B8142" t="str">
            <v>46-38-4998</v>
          </cell>
          <cell r="C8142" t="str">
            <v>Земляника садовая (Fragaria/Pineberry ananassa Sensation P9)</v>
          </cell>
          <cell r="D8142">
            <v>47</v>
          </cell>
        </row>
        <row r="8143">
          <cell r="B8143" t="str">
            <v>87-07-1045</v>
          </cell>
          <cell r="C8143" t="str">
            <v>Земляника садовая (Fragaria/Pineberry ananassa Snow White blue C2)</v>
          </cell>
          <cell r="D8143">
            <v>469</v>
          </cell>
        </row>
        <row r="8144">
          <cell r="B8144" t="str">
            <v>46-38-2366</v>
          </cell>
          <cell r="C8144" t="str">
            <v>Земляника садовая (Fragaria/Pineberry ananassa Snow White blue C3)</v>
          </cell>
          <cell r="D8144">
            <v>440</v>
          </cell>
        </row>
        <row r="8145">
          <cell r="B8145" t="str">
            <v>87-07-1894</v>
          </cell>
          <cell r="C8145" t="str">
            <v>Земляника садовая (Fragaria/Pineberry ananassa Snow White blue P12)</v>
          </cell>
          <cell r="D8145">
            <v>296</v>
          </cell>
        </row>
        <row r="8146">
          <cell r="B8146" t="str">
            <v>87-07-1895</v>
          </cell>
          <cell r="C8146" t="str">
            <v>Земляника садовая (Fragaria/Pineberry ananassa Snow White blue P9)</v>
          </cell>
          <cell r="D8146">
            <v>168</v>
          </cell>
        </row>
        <row r="8147">
          <cell r="B8147" t="str">
            <v>87-65-0039</v>
          </cell>
          <cell r="C8147" t="str">
            <v>Земляника садовая (Fragaria/Pineberry ananassa Sonata BR 18/+)</v>
          </cell>
          <cell r="D8147">
            <v>30</v>
          </cell>
        </row>
        <row r="8148">
          <cell r="B8148" t="str">
            <v>87-65-0019</v>
          </cell>
          <cell r="C8148" t="str">
            <v>Земляника садовая (Fragaria/Pineberry ananassa Sonata BR Standart (6-9 мм))</v>
          </cell>
          <cell r="D8148">
            <v>10</v>
          </cell>
        </row>
        <row r="8149">
          <cell r="B8149" t="str">
            <v>46-38-4989</v>
          </cell>
          <cell r="C8149" t="str">
            <v>Земляника садовая (Fragaria/Pineberry ananassa Sonata middle-late P9)</v>
          </cell>
          <cell r="D8149">
            <v>39</v>
          </cell>
        </row>
        <row r="8150">
          <cell r="B8150" t="str">
            <v>30-03-0013</v>
          </cell>
          <cell r="C8150" t="str">
            <v>Земляника садовая (Fragaria/Pineberry ananassa Sonsation BR B 7-9)</v>
          </cell>
          <cell r="D8150">
            <v>20</v>
          </cell>
        </row>
        <row r="8151">
          <cell r="B8151" t="str">
            <v>30-03-0037</v>
          </cell>
          <cell r="C8151" t="str">
            <v>Земляника садовая (Fragaria/Pineberry ananassa Sweet Ann BR B 7-9)</v>
          </cell>
          <cell r="D8151">
            <v>20</v>
          </cell>
        </row>
        <row r="8152">
          <cell r="B8152" t="str">
            <v>46-38-4999</v>
          </cell>
          <cell r="C8152" t="str">
            <v>Земляника садовая (Fragaria/Pineberry ananassa Sweet Ann remontant P9)</v>
          </cell>
          <cell r="D8152">
            <v>48</v>
          </cell>
        </row>
        <row r="8153">
          <cell r="B8153" t="str">
            <v>87-95-0009</v>
          </cell>
          <cell r="C8153" t="str">
            <v>Земляника садовая (Fragaria/Pineberry ananassa Symphony BR A)</v>
          </cell>
          <cell r="D8153">
            <v>20</v>
          </cell>
        </row>
        <row r="8154">
          <cell r="B8154" t="str">
            <v>46-38-6479</v>
          </cell>
          <cell r="C8154" t="str">
            <v>Земляника садовая (Fragaria/Pineberry ananassa Symphony P9)</v>
          </cell>
          <cell r="D8154">
            <v>47</v>
          </cell>
        </row>
        <row r="8155">
          <cell r="B8155" t="str">
            <v>80-01-0035</v>
          </cell>
          <cell r="C8155" t="str">
            <v>Земляника садовая (Fragaria/Pineberry ananassa Syria BR A++)</v>
          </cell>
          <cell r="D8155">
            <v>40</v>
          </cell>
        </row>
        <row r="8156">
          <cell r="B8156" t="str">
            <v>46-38-6164</v>
          </cell>
          <cell r="C8156" t="str">
            <v>Земляника садовая (Fragaria/Pineberry ananassa Syria C1)</v>
          </cell>
          <cell r="D8156">
            <v>63</v>
          </cell>
        </row>
        <row r="8157">
          <cell r="B8157" t="str">
            <v>46-38-4990</v>
          </cell>
          <cell r="C8157" t="str">
            <v>Земляника садовая (Fragaria/Pineberry ananassa Syria P9)</v>
          </cell>
          <cell r="D8157">
            <v>40</v>
          </cell>
        </row>
        <row r="8158">
          <cell r="B8158" t="str">
            <v>46-38-4990/1</v>
          </cell>
          <cell r="C8158" t="str">
            <v>Земляника садовая (Fragaria/Pineberry ananassa Syria P9)</v>
          </cell>
          <cell r="D8158">
            <v>44</v>
          </cell>
        </row>
        <row r="8159">
          <cell r="B8159" t="str">
            <v>80-01-0067</v>
          </cell>
          <cell r="C8159" t="str">
            <v>Земляника садовая (Fragaria/Pineberry ananassa Talia BR В)</v>
          </cell>
          <cell r="D8159">
            <v>20</v>
          </cell>
        </row>
        <row r="8160">
          <cell r="B8160" t="str">
            <v>46-38-6491</v>
          </cell>
          <cell r="C8160" t="str">
            <v>Земляника садовая (Fragaria/Pineberry ananassa Talia P9)</v>
          </cell>
          <cell r="D8160">
            <v>42</v>
          </cell>
        </row>
        <row r="8161">
          <cell r="B8161" t="str">
            <v>46-04-0026</v>
          </cell>
          <cell r="C8161" t="str">
            <v>Земляника садовая (Fragaria/Pineberry ananassa Tribute early P7)</v>
          </cell>
          <cell r="D8161">
            <v>32</v>
          </cell>
        </row>
        <row r="8162">
          <cell r="B8162" t="str">
            <v>46-38-4991</v>
          </cell>
          <cell r="C8162" t="str">
            <v>Земляника садовая (Fragaria/Pineberry ananassa Vicoda middle P9)</v>
          </cell>
          <cell r="D8162">
            <v>40</v>
          </cell>
        </row>
        <row r="8163">
          <cell r="B8163" t="str">
            <v>46-38-3185</v>
          </cell>
          <cell r="C8163" t="str">
            <v>Земляника садовая (Fragaria/Pineberry ananassa Vima Kimberly C2)</v>
          </cell>
          <cell r="D8163">
            <v>150</v>
          </cell>
        </row>
        <row r="8164">
          <cell r="B8164" t="str">
            <v>46-83-0055</v>
          </cell>
          <cell r="C8164" t="str">
            <v>Земляника садовая (Fragaria/Pineberry ananassa Vima Kimberly early P8)</v>
          </cell>
          <cell r="D8164">
            <v>32</v>
          </cell>
        </row>
        <row r="8165">
          <cell r="B8165" t="str">
            <v>46-05-0184</v>
          </cell>
          <cell r="C8165" t="str">
            <v>Земляника садовая (Fragaria/Pineberry ananassa Vima Kimberly early P8)</v>
          </cell>
          <cell r="D8165">
            <v>38</v>
          </cell>
        </row>
        <row r="8166">
          <cell r="B8166" t="str">
            <v>46-38-3187</v>
          </cell>
          <cell r="C8166" t="str">
            <v>Земляника садовая (Fragaria/Pineberry ananassa Vima Tarda C2)</v>
          </cell>
          <cell r="D8166">
            <v>150</v>
          </cell>
        </row>
        <row r="8167">
          <cell r="B8167" t="str">
            <v>46-83-0057</v>
          </cell>
          <cell r="C8167" t="str">
            <v>Земляника садовая (Fragaria/Pineberry ananassa Vima Tarda late P8)</v>
          </cell>
          <cell r="D8167">
            <v>32</v>
          </cell>
        </row>
        <row r="8168">
          <cell r="B8168" t="str">
            <v>46-05-0186</v>
          </cell>
          <cell r="C8168" t="str">
            <v>Земляника садовая (Fragaria/Pineberry ananassa Vima Tarda late P8)</v>
          </cell>
          <cell r="D8168">
            <v>38</v>
          </cell>
        </row>
        <row r="8169">
          <cell r="B8169" t="str">
            <v>46-38-7950</v>
          </cell>
          <cell r="C8169" t="str">
            <v>Земляника садовая (Fragaria/Pineberry ananassa Vima Tarda P9)</v>
          </cell>
          <cell r="D8169">
            <v>49</v>
          </cell>
        </row>
        <row r="8170">
          <cell r="B8170" t="str">
            <v>87-17-0036</v>
          </cell>
          <cell r="C8170" t="str">
            <v>Земляника садовая (Fragaria/Pineberry ananassa Vima Xima BR A+(14-18мм))</v>
          </cell>
          <cell r="D8170">
            <v>40</v>
          </cell>
        </row>
        <row r="8171">
          <cell r="B8171" t="str">
            <v>46-38-6165</v>
          </cell>
          <cell r="C8171" t="str">
            <v>Земляника садовая (Fragaria/Pineberry ananassa Vima Xima C1)</v>
          </cell>
          <cell r="D8171">
            <v>60</v>
          </cell>
        </row>
        <row r="8172">
          <cell r="B8172" t="str">
            <v>46-38-3186</v>
          </cell>
          <cell r="C8172" t="str">
            <v>Земляника садовая (Fragaria/Pineberry ananassa Vima Xima middle-late C2)</v>
          </cell>
          <cell r="D8172">
            <v>150</v>
          </cell>
        </row>
        <row r="8173">
          <cell r="B8173" t="str">
            <v>46-83-0056</v>
          </cell>
          <cell r="C8173" t="str">
            <v>Земляника садовая (Fragaria/Pineberry ananassa Vima Xima middle-late P8)</v>
          </cell>
          <cell r="D8173">
            <v>32</v>
          </cell>
        </row>
        <row r="8174">
          <cell r="B8174" t="str">
            <v>46-05-0185</v>
          </cell>
          <cell r="C8174" t="str">
            <v>Земляника садовая (Fragaria/Pineberry ananassa Vima Xima middle-late P8)</v>
          </cell>
          <cell r="D8174">
            <v>40</v>
          </cell>
        </row>
        <row r="8175">
          <cell r="B8175" t="str">
            <v>46-38-4993</v>
          </cell>
          <cell r="C8175" t="str">
            <v>Земляника садовая (Fragaria/Pineberry ananassa Vima Xima P9)</v>
          </cell>
          <cell r="D8175">
            <v>42</v>
          </cell>
        </row>
        <row r="8176">
          <cell r="B8176" t="str">
            <v>87-17-0010</v>
          </cell>
          <cell r="C8176" t="str">
            <v>Земляника садовая (Fragaria/Pineberry ananassa Vima Zanta BR A+(14-18мм))</v>
          </cell>
          <cell r="D8176">
            <v>20</v>
          </cell>
        </row>
        <row r="8177">
          <cell r="B8177" t="str">
            <v>46-38-3184</v>
          </cell>
          <cell r="C8177" t="str">
            <v>Земляника садовая (Fragaria/Pineberry ananassa Vima Zanta C2)</v>
          </cell>
          <cell r="D8177">
            <v>150</v>
          </cell>
        </row>
        <row r="8178">
          <cell r="B8178" t="str">
            <v>46-05-0181</v>
          </cell>
          <cell r="C8178" t="str">
            <v>Земляника садовая (Fragaria/Pineberry ananassa Vima Zanta early P8)</v>
          </cell>
          <cell r="D8178">
            <v>38</v>
          </cell>
        </row>
        <row r="8179">
          <cell r="B8179" t="str">
            <v>46-38-4994</v>
          </cell>
          <cell r="C8179" t="str">
            <v>Земляника садовая (Fragaria/Pineberry ananassa Vima Zanta medium early P9)</v>
          </cell>
          <cell r="D8179">
            <v>44</v>
          </cell>
        </row>
        <row r="8180">
          <cell r="B8180" t="str">
            <v>46-83-0054</v>
          </cell>
          <cell r="C8180" t="str">
            <v>Земляника садовая (Fragaria/Pineberry ananassa Vima Zanta P8)</v>
          </cell>
          <cell r="D8180">
            <v>30</v>
          </cell>
        </row>
        <row r="8181">
          <cell r="B8181" t="str">
            <v>46-38-7951</v>
          </cell>
          <cell r="C8181" t="str">
            <v>Земляника садовая (Fragaria/Pineberry ananassa Vima Zanta P9)</v>
          </cell>
          <cell r="D8181">
            <v>43</v>
          </cell>
        </row>
        <row r="8182">
          <cell r="B8182" t="str">
            <v>87-62-0018</v>
          </cell>
          <cell r="C8182" t="str">
            <v>Земляника садовая (Fragaria/Pineberry ananassa Vivaldi BR A++(17+))</v>
          </cell>
          <cell r="D8182">
            <v>50</v>
          </cell>
        </row>
        <row r="8183">
          <cell r="B8183" t="str">
            <v>46-04-0017</v>
          </cell>
          <cell r="C8183" t="str">
            <v>Земляника садовая (Fragaria/Pineberry ananassa Yunia Smuds early P7)</v>
          </cell>
          <cell r="D8183">
            <v>32</v>
          </cell>
        </row>
        <row r="8184">
          <cell r="B8184" t="str">
            <v>46-161-0003</v>
          </cell>
          <cell r="C8184" t="str">
            <v>Земляника садовая (Fragaria/Pineberry ananassa Zumba MP)</v>
          </cell>
          <cell r="D8184">
            <v>50</v>
          </cell>
        </row>
        <row r="8185">
          <cell r="B8185" t="str">
            <v>46-04-0018</v>
          </cell>
          <cell r="C8185" t="str">
            <v>Земляника садовая (Fragaria/Pineberry ananassa Боровицкая middle-late P7)</v>
          </cell>
          <cell r="D8185">
            <v>32</v>
          </cell>
        </row>
        <row r="8186">
          <cell r="B8186" t="str">
            <v>46-161-0001</v>
          </cell>
          <cell r="C8186" t="str">
            <v>Земляника садовая (Fragaria/Pineberry ananassa Боровицкая MP)</v>
          </cell>
          <cell r="D8186">
            <v>50</v>
          </cell>
        </row>
        <row r="8187">
          <cell r="B8187" t="str">
            <v>46-05-0292</v>
          </cell>
          <cell r="C8187" t="str">
            <v>Земляника садовая (Fragaria/Pineberry ananassa в ассортименте P9)</v>
          </cell>
          <cell r="D8187">
            <v>38</v>
          </cell>
        </row>
        <row r="8188">
          <cell r="B8188" t="str">
            <v>46-04-0004</v>
          </cell>
          <cell r="C8188" t="str">
            <v>Земляника садовая (Fragaria/Pineberry ananassa Витязь medium early P7)</v>
          </cell>
          <cell r="D8188">
            <v>32</v>
          </cell>
        </row>
        <row r="8189">
          <cell r="B8189" t="str">
            <v>46-04-0019</v>
          </cell>
          <cell r="C8189" t="str">
            <v>Земляника садовая (Fragaria/Pineberry ananassa Всемирный Дебют remontant P7)</v>
          </cell>
          <cell r="D8189">
            <v>41</v>
          </cell>
        </row>
        <row r="8190">
          <cell r="B8190" t="str">
            <v>46-04-0020</v>
          </cell>
          <cell r="C8190" t="str">
            <v>Земляника садовая (Fragaria/Pineberry ananassa Даренка early P7)</v>
          </cell>
          <cell r="D8190">
            <v>32</v>
          </cell>
        </row>
        <row r="8191">
          <cell r="B8191" t="str">
            <v>46-04-0022</v>
          </cell>
          <cell r="C8191" t="str">
            <v>Земляника садовая (Fragaria/Pineberry ananassa Земклуника medium early P7)</v>
          </cell>
          <cell r="D8191">
            <v>32</v>
          </cell>
        </row>
        <row r="8192">
          <cell r="B8192" t="str">
            <v>46-04-0023</v>
          </cell>
          <cell r="C8192" t="str">
            <v>Земляника садовая (Fragaria/Pineberry ananassa Зенит middle-late P7)</v>
          </cell>
          <cell r="D8192">
            <v>32</v>
          </cell>
        </row>
        <row r="8193">
          <cell r="B8193" t="str">
            <v>46-112-0007</v>
          </cell>
          <cell r="C8193" t="str">
            <v>Земляника садовая (Fragaria/Pineberry ananassa ЗКС)</v>
          </cell>
          <cell r="D8193">
            <v>552</v>
          </cell>
        </row>
        <row r="8194">
          <cell r="B8194" t="str">
            <v>46-83-0058</v>
          </cell>
          <cell r="C8194" t="str">
            <v>Земляника садовая (Fragaria/Pineberry ananassa Золушка medium early P8)</v>
          </cell>
          <cell r="D8194">
            <v>32</v>
          </cell>
        </row>
        <row r="8195">
          <cell r="B8195" t="str">
            <v>46-05-0187</v>
          </cell>
          <cell r="C8195" t="str">
            <v>Земляника садовая (Fragaria/Pineberry ananassa Золушка medium early P8)</v>
          </cell>
          <cell r="D8195">
            <v>40</v>
          </cell>
        </row>
        <row r="8196">
          <cell r="B8196" t="str">
            <v>46-04-0006</v>
          </cell>
          <cell r="C8196" t="str">
            <v>Земляника садовая (Fragaria/Pineberry ananassa Кама early P7)</v>
          </cell>
          <cell r="D8196">
            <v>32</v>
          </cell>
        </row>
        <row r="8197">
          <cell r="B8197" t="str">
            <v>46-04-0024</v>
          </cell>
          <cell r="C8197" t="str">
            <v>Земляника садовая (Fragaria/Pineberry ananassa Кармен middle-late P7)</v>
          </cell>
          <cell r="D8197">
            <v>32</v>
          </cell>
        </row>
        <row r="8198">
          <cell r="B8198" t="str">
            <v>46-05-0323</v>
          </cell>
          <cell r="C8198" t="str">
            <v>Земляника садовая (Fragaria/Pineberry ananassa Кармен P8)</v>
          </cell>
          <cell r="D8198">
            <v>38</v>
          </cell>
        </row>
        <row r="8199">
          <cell r="B8199" t="str">
            <v>46-04-0007</v>
          </cell>
          <cell r="C8199" t="str">
            <v>Земляника садовая (Fragaria/Pineberry ananassa Кокинская заря early P7)</v>
          </cell>
          <cell r="D8199">
            <v>32</v>
          </cell>
        </row>
        <row r="8200">
          <cell r="B8200" t="str">
            <v>46-05-0324</v>
          </cell>
          <cell r="C8200" t="str">
            <v>Земляника садовая (Fragaria/Pineberry ananassa Кокинская заря P8)</v>
          </cell>
          <cell r="D8200">
            <v>38</v>
          </cell>
        </row>
        <row r="8201">
          <cell r="B8201" t="str">
            <v>46-38-3188</v>
          </cell>
          <cell r="C8201" t="str">
            <v>Земляника садовая (Fragaria/Pineberry ananassa Королева Елизавета II C2)</v>
          </cell>
          <cell r="D8201">
            <v>150</v>
          </cell>
        </row>
        <row r="8202">
          <cell r="B8202" t="str">
            <v>46-04-0008</v>
          </cell>
          <cell r="C8202" t="str">
            <v>Земляника садовая (Fragaria/Pineberry ananassa Королева Елизавета II remontant P7)</v>
          </cell>
          <cell r="D8202">
            <v>41</v>
          </cell>
        </row>
        <row r="8203">
          <cell r="B8203" t="str">
            <v>46-04-0021</v>
          </cell>
          <cell r="C8203" t="str">
            <v>Земляника садовая (Fragaria/Pineberry ananassa Королева Елизавета II remontant P7)</v>
          </cell>
          <cell r="D8203">
            <v>41</v>
          </cell>
        </row>
        <row r="8204">
          <cell r="B8204" t="str">
            <v>46-83-0052</v>
          </cell>
          <cell r="C8204" t="str">
            <v>Земляника садовая (Fragaria/Pineberry ananassa Королева Елизавета II remontant P8)</v>
          </cell>
          <cell r="D8204">
            <v>32</v>
          </cell>
        </row>
        <row r="8205">
          <cell r="B8205" t="str">
            <v>46-05-0182</v>
          </cell>
          <cell r="C8205" t="str">
            <v>Земляника садовая (Fragaria/Pineberry ananassa Королева Елизавета II remontant P8)</v>
          </cell>
          <cell r="D8205">
            <v>38</v>
          </cell>
        </row>
        <row r="8206">
          <cell r="B8206" t="str">
            <v>46-05-0356</v>
          </cell>
          <cell r="C8206" t="str">
            <v>Земляника садовая (Fragaria/Pineberry ananassa Купчиха medium early P8)</v>
          </cell>
          <cell r="D8206">
            <v>40</v>
          </cell>
        </row>
        <row r="8207">
          <cell r="B8207" t="str">
            <v>46-04-0009</v>
          </cell>
          <cell r="C8207" t="str">
            <v>Земляника садовая (Fragaria/Pineberry ananassa Любава remontant P7)</v>
          </cell>
          <cell r="D8207">
            <v>41</v>
          </cell>
        </row>
        <row r="8208">
          <cell r="B8208" t="str">
            <v>46-05-0357</v>
          </cell>
          <cell r="C8208" t="str">
            <v>Земляника садовая (Fragaria/Pineberry ananassa Максим middle-late P8)</v>
          </cell>
          <cell r="D8208">
            <v>40</v>
          </cell>
        </row>
        <row r="8209">
          <cell r="B8209" t="str">
            <v>46-05-0358</v>
          </cell>
          <cell r="C8209" t="str">
            <v>Земляника садовая (Fragaria/Pineberry ananassa Московский деликатес remontant P8)</v>
          </cell>
          <cell r="D8209">
            <v>38</v>
          </cell>
        </row>
        <row r="8210">
          <cell r="B8210" t="str">
            <v>46-04-0010</v>
          </cell>
          <cell r="C8210" t="str">
            <v>Земляника садовая (Fragaria/Pineberry ananassa Надежда middle P7)</v>
          </cell>
          <cell r="D8210">
            <v>32</v>
          </cell>
        </row>
        <row r="8211">
          <cell r="B8211" t="str">
            <v>46-83-0061</v>
          </cell>
          <cell r="C8211" t="str">
            <v>Земляника садовая (Fragaria/Pineberry ananassa Первый поцелуй Ранний P8)</v>
          </cell>
          <cell r="D8211">
            <v>32</v>
          </cell>
        </row>
        <row r="8212">
          <cell r="B8212" t="str">
            <v>46-05-0326</v>
          </cell>
          <cell r="C8212" t="str">
            <v>Земляника садовая (Fragaria/Pineberry ananassa Симфония P8)</v>
          </cell>
          <cell r="D8212">
            <v>38</v>
          </cell>
        </row>
        <row r="8213">
          <cell r="B8213" t="str">
            <v>46-05-0360</v>
          </cell>
          <cell r="C8213" t="str">
            <v>Земляника садовая (Fragaria/Pineberry ananassa Снежана Ранний P8)</v>
          </cell>
          <cell r="D8213">
            <v>40</v>
          </cell>
        </row>
        <row r="8214">
          <cell r="B8214" t="str">
            <v>46-05-0361</v>
          </cell>
          <cell r="C8214" t="str">
            <v>Земляника садовая (Fragaria/Pineberry ananassa Соловушка middle P8)</v>
          </cell>
          <cell r="D8214">
            <v>38</v>
          </cell>
        </row>
        <row r="8215">
          <cell r="B8215" t="str">
            <v>46-04-0012</v>
          </cell>
          <cell r="C8215" t="str">
            <v>Земляника садовая (Fragaria/Pineberry ananassa Студенческая middle P7)</v>
          </cell>
          <cell r="D8215">
            <v>32</v>
          </cell>
        </row>
        <row r="8216">
          <cell r="B8216" t="str">
            <v>46-04-0027</v>
          </cell>
          <cell r="C8216" t="str">
            <v>Земляника садовая (Fragaria/Pineberry ananassa Фейерверк medium early P7)</v>
          </cell>
          <cell r="D8216">
            <v>32</v>
          </cell>
        </row>
        <row r="8217">
          <cell r="B8217" t="str">
            <v>46-04-0013</v>
          </cell>
          <cell r="C8217" t="str">
            <v>Земляника садовая (Fragaria/Pineberry ananassa Фестивальная Ромашка middle P7)</v>
          </cell>
          <cell r="D8217">
            <v>32</v>
          </cell>
        </row>
        <row r="8218">
          <cell r="B8218" t="str">
            <v>46-05-0327</v>
          </cell>
          <cell r="C8218" t="str">
            <v>Земляника садовая (Fragaria/Pineberry ananassa Фестивальная Ромашка P8)</v>
          </cell>
          <cell r="D8218">
            <v>38</v>
          </cell>
        </row>
        <row r="8219">
          <cell r="B8219" t="str">
            <v>46-04-0016</v>
          </cell>
          <cell r="C8219" t="str">
            <v>Земляника садовая (Fragaria/Pineberry ananassa Царица middle P7)</v>
          </cell>
          <cell r="D8219">
            <v>32</v>
          </cell>
        </row>
        <row r="8220">
          <cell r="B8220" t="str">
            <v>46-83-0063</v>
          </cell>
          <cell r="C8220" t="str">
            <v>Земляника садовая (Fragaria/Pineberry ananassa Царица middle P8)</v>
          </cell>
          <cell r="D8220">
            <v>32</v>
          </cell>
        </row>
        <row r="8221">
          <cell r="B8221" t="str">
            <v>46-04-0029</v>
          </cell>
          <cell r="C8221" t="str">
            <v>Земляника садовая (Fragaria/Pineberry ananassa Царскосельская middle-late P7)</v>
          </cell>
          <cell r="D8221">
            <v>32</v>
          </cell>
        </row>
        <row r="8222">
          <cell r="B8222" t="str">
            <v>46-38-8024</v>
          </cell>
          <cell r="C8222" t="str">
            <v>Земляничный микс (Strawberyy mix 01 P9)</v>
          </cell>
          <cell r="D8222">
            <v>62</v>
          </cell>
        </row>
        <row r="8223">
          <cell r="B8223" t="str">
            <v>46-38-8025</v>
          </cell>
          <cell r="C8223" t="str">
            <v>Земляничный микс (Strawberyy mix 02 P9)</v>
          </cell>
          <cell r="D8223">
            <v>51</v>
          </cell>
        </row>
        <row r="8224">
          <cell r="B8224" t="str">
            <v>46-38-8026</v>
          </cell>
          <cell r="C8224" t="str">
            <v>Земляничный микс (Strawberyy mix 03 P9)</v>
          </cell>
          <cell r="D8224">
            <v>42</v>
          </cell>
        </row>
        <row r="8225">
          <cell r="B8225" t="str">
            <v>46-255-0053</v>
          </cell>
          <cell r="C8225" t="str">
            <v>Зеркало бочка ()</v>
          </cell>
          <cell r="D8225">
            <v>1337.4</v>
          </cell>
        </row>
        <row r="8226">
          <cell r="B8226" t="str">
            <v>46-36-1291</v>
          </cell>
          <cell r="C8226" t="str">
            <v>Зеркало квадратное "Ника" сл.кость М6688</v>
          </cell>
          <cell r="D8226">
            <v>810.52</v>
          </cell>
        </row>
        <row r="8227">
          <cell r="B8227" t="str">
            <v>46-36-0845</v>
          </cell>
          <cell r="C8227" t="str">
            <v>Зимнее укрытие №1 50*40см</v>
          </cell>
          <cell r="D8227">
            <v>122.18</v>
          </cell>
        </row>
        <row r="8228">
          <cell r="B8228" t="str">
            <v>46-11-0032</v>
          </cell>
          <cell r="C8228" t="str">
            <v>Змеебородник/Офилопогон плоскострелый (Ophiopogon planiscapus C2)</v>
          </cell>
          <cell r="D8228">
            <v>300</v>
          </cell>
        </row>
        <row r="8229">
          <cell r="B8229" t="str">
            <v>87-07-0585</v>
          </cell>
          <cell r="C8229" t="str">
            <v>Змеебородник/Офилопогон плоскострелый (Ophiopogon planiscapus Niger P9)</v>
          </cell>
          <cell r="D8229">
            <v>180</v>
          </cell>
        </row>
        <row r="8230">
          <cell r="B8230" t="str">
            <v>46-49-0006</v>
          </cell>
          <cell r="C8230" t="str">
            <v>Зола древесная (березовая) 1 л</v>
          </cell>
          <cell r="D8230">
            <v>150</v>
          </cell>
        </row>
        <row r="8231">
          <cell r="B8231" t="str">
            <v>46-49-0005</v>
          </cell>
          <cell r="C8231" t="str">
            <v>Зола древесная (березовая) 5 кг</v>
          </cell>
          <cell r="D8231">
            <v>620</v>
          </cell>
        </row>
        <row r="8232">
          <cell r="B8232" t="str">
            <v>46-36-1392</v>
          </cell>
          <cell r="C8232" t="str">
            <v>Зола древесная 1 кг</v>
          </cell>
          <cell r="D8232">
            <v>57.71</v>
          </cell>
        </row>
        <row r="8233">
          <cell r="B8233" t="str">
            <v>46-36-1637</v>
          </cell>
          <cell r="C8233" t="str">
            <v>Зола древесная 1 кг</v>
          </cell>
          <cell r="D8233">
            <v>56.45</v>
          </cell>
        </row>
        <row r="8234">
          <cell r="B8234" t="str">
            <v>46-36-0691</v>
          </cell>
          <cell r="C8234" t="str">
            <v>Зола древесная 1 кг (Зола древесная 1 кг)</v>
          </cell>
          <cell r="D8234">
            <v>57.71</v>
          </cell>
        </row>
        <row r="8235">
          <cell r="B8235" t="str">
            <v>46-187-0114</v>
          </cell>
          <cell r="C8235" t="str">
            <v>Зола древесная 1кг 1/10шт</v>
          </cell>
          <cell r="D8235">
            <v>86.81</v>
          </cell>
        </row>
        <row r="8236">
          <cell r="B8236" t="str">
            <v>46-38-1194</v>
          </cell>
          <cell r="C8236" t="str">
            <v>Золотарник (Solidago C2)</v>
          </cell>
          <cell r="D8236">
            <v>199</v>
          </cell>
        </row>
        <row r="8237">
          <cell r="B8237" t="str">
            <v>46-02-1399</v>
          </cell>
          <cell r="C8237" t="str">
            <v>Золотарник (Solidago ClothofGold C4/5)</v>
          </cell>
          <cell r="D8237">
            <v>240</v>
          </cell>
        </row>
        <row r="8238">
          <cell r="B8238" t="str">
            <v>46-02-1400</v>
          </cell>
          <cell r="C8238" t="str">
            <v>Золотарник (Solidago Goldkind C3)</v>
          </cell>
          <cell r="D8238">
            <v>207</v>
          </cell>
        </row>
        <row r="8239">
          <cell r="B8239" t="str">
            <v>46-02-1401</v>
          </cell>
          <cell r="C8239" t="str">
            <v>Золотарник (Solidago Goldkind C4/5)</v>
          </cell>
          <cell r="D8239">
            <v>240</v>
          </cell>
        </row>
        <row r="8240">
          <cell r="B8240" t="str">
            <v>46-02-1402</v>
          </cell>
          <cell r="C8240" t="str">
            <v>Золотарник (Solidago Goldkind C7,5)</v>
          </cell>
          <cell r="D8240">
            <v>240</v>
          </cell>
        </row>
        <row r="8241">
          <cell r="B8241" t="str">
            <v>46-38-5536</v>
          </cell>
          <cell r="C8241" t="str">
            <v>Золотарник (Solidago Strahlenkrone C1)</v>
          </cell>
          <cell r="D8241">
            <v>137</v>
          </cell>
        </row>
        <row r="8242">
          <cell r="B8242" t="str">
            <v>46-36-0213</v>
          </cell>
          <cell r="C8242" t="str">
            <v>Зонт пляжный STF50003 1,8м с наклоном (Зонт пляжный STF50003 1,8м с наклоном)</v>
          </cell>
          <cell r="D8242">
            <v>480</v>
          </cell>
        </row>
        <row r="8243">
          <cell r="B8243" t="str">
            <v>46-36-0214</v>
          </cell>
          <cell r="C8243" t="str">
            <v>Зонт пляжный STF50004 2м с наклоном (Зонт пляжный STF50004 2м с наклоном)</v>
          </cell>
          <cell r="D8243">
            <v>582.92999999999995</v>
          </cell>
        </row>
        <row r="8244">
          <cell r="B8244" t="str">
            <v>46-129-0001</v>
          </cell>
          <cell r="C8244" t="str">
            <v>Зонтран, ККР 250 г/л, ампула 5 мл, ф.40</v>
          </cell>
          <cell r="D8244">
            <v>20</v>
          </cell>
        </row>
        <row r="8245">
          <cell r="B8245" t="str">
            <v>46-129-0002</v>
          </cell>
          <cell r="C8245" t="str">
            <v>Зонтран, ККР 250 г/л, флакон 50 мл, ф. 50</v>
          </cell>
          <cell r="D8245">
            <v>150</v>
          </cell>
        </row>
        <row r="8246">
          <cell r="B8246" t="str">
            <v>46-284-0012</v>
          </cell>
          <cell r="C8246" t="str">
            <v>Зубочистки 90-100 шт цвет МИКС</v>
          </cell>
          <cell r="D8246">
            <v>16.52</v>
          </cell>
        </row>
        <row r="8247">
          <cell r="B8247" t="str">
            <v>46-109-0070</v>
          </cell>
          <cell r="C8247" t="str">
            <v>ЗУБР, инсектицид, ампула 1мл</v>
          </cell>
          <cell r="D8247">
            <v>11.36</v>
          </cell>
        </row>
        <row r="8248">
          <cell r="B8248" t="str">
            <v>46-109-0071</v>
          </cell>
          <cell r="C8248" t="str">
            <v>ЗУБР, инсектицид, ампула 5мл</v>
          </cell>
          <cell r="D8248">
            <v>33</v>
          </cell>
        </row>
        <row r="8249">
          <cell r="B8249" t="str">
            <v>59-30-0956</v>
          </cell>
          <cell r="C8249" t="str">
            <v>Иберис (Iberis Masterpiece MP104)</v>
          </cell>
          <cell r="D8249">
            <v>62</v>
          </cell>
        </row>
        <row r="8250">
          <cell r="B8250" t="str">
            <v>46-38-6210</v>
          </cell>
          <cell r="C8250" t="str">
            <v>Иберис (Iberis Masterpiece P9)</v>
          </cell>
          <cell r="D8250">
            <v>89</v>
          </cell>
        </row>
        <row r="8251">
          <cell r="B8251" t="str">
            <v>59-30-0957</v>
          </cell>
          <cell r="C8251" t="str">
            <v>Иберис (Iberis Pink Ice MP104)</v>
          </cell>
          <cell r="D8251">
            <v>62</v>
          </cell>
        </row>
        <row r="8252">
          <cell r="B8252" t="str">
            <v>46-38-6211</v>
          </cell>
          <cell r="C8252" t="str">
            <v>Иберис (Iberis Pink Ice P9)</v>
          </cell>
          <cell r="D8252">
            <v>89</v>
          </cell>
        </row>
        <row r="8253">
          <cell r="B8253" t="str">
            <v>46-61-0059</v>
          </cell>
          <cell r="C8253" t="str">
            <v>Иберис вечнозеленый (Iberis sempervirens C2/3)</v>
          </cell>
          <cell r="D8253">
            <v>222.48</v>
          </cell>
        </row>
        <row r="8254">
          <cell r="B8254" t="str">
            <v>46-05-0319</v>
          </cell>
          <cell r="C8254" t="str">
            <v>Иберис вечнозеленый (Iberis sempervirens P8)</v>
          </cell>
          <cell r="D8254">
            <v>60</v>
          </cell>
        </row>
        <row r="8255">
          <cell r="B8255" t="str">
            <v>46-38-1436</v>
          </cell>
          <cell r="C8255" t="str">
            <v>Ива (Salix C3 100-120)</v>
          </cell>
          <cell r="D8255">
            <v>180</v>
          </cell>
        </row>
        <row r="8256">
          <cell r="B8256" t="str">
            <v>59-32-1872</v>
          </cell>
          <cell r="C8256" t="str">
            <v>Ива (Salix Caradoc C7,5 140-160)</v>
          </cell>
          <cell r="D8256">
            <v>1607</v>
          </cell>
        </row>
        <row r="8257">
          <cell r="B8257" t="str">
            <v>46-223-0002</v>
          </cell>
          <cell r="C8257" t="str">
            <v>Ива (Salix Majak WRB 140-160)</v>
          </cell>
          <cell r="D8257">
            <v>29710</v>
          </cell>
        </row>
        <row r="8258">
          <cell r="B8258" t="str">
            <v>59-11-0018/1</v>
          </cell>
          <cell r="C8258" t="str">
            <v>Ива (Salix Palma C5 PA 120)</v>
          </cell>
          <cell r="D8258">
            <v>1027.5</v>
          </cell>
        </row>
        <row r="8259">
          <cell r="B8259" t="str">
            <v>59-11-0018</v>
          </cell>
          <cell r="C8259" t="str">
            <v>Ива (Salix Palma RB/C5 PA 120)</v>
          </cell>
          <cell r="D8259">
            <v>1118</v>
          </cell>
        </row>
        <row r="8260">
          <cell r="B8260" t="str">
            <v>59-32-1908</v>
          </cell>
          <cell r="C8260" t="str">
            <v>Ива (Salix Sverdlovskaja Isvilistaja II C7,5 160-180)</v>
          </cell>
          <cell r="D8260">
            <v>1607</v>
          </cell>
        </row>
        <row r="8261">
          <cell r="B8261" t="str">
            <v>46-37-0175</v>
          </cell>
          <cell r="C8261" t="str">
            <v>Ива (Salix)</v>
          </cell>
          <cell r="D8261">
            <v>960</v>
          </cell>
        </row>
        <row r="8262">
          <cell r="B8262" t="str">
            <v>46-38-6755</v>
          </cell>
          <cell r="C8262" t="str">
            <v>Ива арктическая (Salix arctica Yalta C10 PA 80 2 года после прививки)</v>
          </cell>
          <cell r="D8262">
            <v>2285</v>
          </cell>
        </row>
        <row r="8263">
          <cell r="B8263" t="str">
            <v>46-38-6756</v>
          </cell>
          <cell r="C8263" t="str">
            <v>Ива арктическая (Salix arctica Yalta C15 PA 120 2 года после прививки)</v>
          </cell>
          <cell r="D8263">
            <v>3138</v>
          </cell>
        </row>
        <row r="8264">
          <cell r="B8264" t="str">
            <v>87-89-0005</v>
          </cell>
          <cell r="C8264" t="str">
            <v>Ива арктическая (Salix arctica Yalta C4 PA 80 2 года после прививки)</v>
          </cell>
          <cell r="D8264">
            <v>1501</v>
          </cell>
        </row>
        <row r="8265">
          <cell r="B8265" t="str">
            <v>87-89-0005/3</v>
          </cell>
          <cell r="C8265" t="str">
            <v>Ива арктическая (Salix arctica Yalta C4 PA 80 2 года после прививки)</v>
          </cell>
          <cell r="D8265">
            <v>1101</v>
          </cell>
        </row>
        <row r="8266">
          <cell r="B8266" t="str">
            <v>87-89-0004</v>
          </cell>
          <cell r="C8266" t="str">
            <v>Ива арктическая (Salix arctica Yalta C7,5 PA 120 2 года после прививки)</v>
          </cell>
          <cell r="D8266">
            <v>2034</v>
          </cell>
        </row>
        <row r="8267">
          <cell r="B8267" t="str">
            <v>87-89-0004/3</v>
          </cell>
          <cell r="C8267" t="str">
            <v>Ива арктическая (Salix arctica Yalta C7,5 PA 120 2 года после прививки)</v>
          </cell>
          <cell r="D8267">
            <v>1491</v>
          </cell>
        </row>
        <row r="8268">
          <cell r="B8268" t="str">
            <v>46-38-8272</v>
          </cell>
          <cell r="C8268" t="str">
            <v>Ива белая (Salix alba BR 0+1)</v>
          </cell>
          <cell r="D8268">
            <v>26</v>
          </cell>
        </row>
        <row r="8269">
          <cell r="B8269" t="str">
            <v>99-00-0171</v>
          </cell>
          <cell r="C8269" t="str">
            <v>Ива белая (Salix alba C2 60-80)</v>
          </cell>
          <cell r="D8269">
            <v>165</v>
          </cell>
        </row>
        <row r="8270">
          <cell r="B8270" t="str">
            <v>87-27-0036</v>
          </cell>
          <cell r="C8270" t="str">
            <v>Ива белая (Salix alba C45 12-14)</v>
          </cell>
          <cell r="D8270">
            <v>11930</v>
          </cell>
        </row>
        <row r="8271">
          <cell r="B8271" t="str">
            <v>87-22-0171</v>
          </cell>
          <cell r="C8271" t="str">
            <v>Ива белая (Salix alba C45 14-16)</v>
          </cell>
          <cell r="D8271">
            <v>8280</v>
          </cell>
        </row>
        <row r="8272">
          <cell r="B8272" t="str">
            <v>87-27-0075</v>
          </cell>
          <cell r="C8272" t="str">
            <v>Ива белая (Salix alba C45 14-16)</v>
          </cell>
          <cell r="D8272">
            <v>12668</v>
          </cell>
        </row>
        <row r="8273">
          <cell r="B8273" t="str">
            <v>87-27-0449</v>
          </cell>
          <cell r="C8273" t="str">
            <v>Ива белая (Salix alba C45 16-18)</v>
          </cell>
          <cell r="D8273">
            <v>14424</v>
          </cell>
        </row>
        <row r="8274">
          <cell r="B8274" t="str">
            <v>87-09-0001</v>
          </cell>
          <cell r="C8274" t="str">
            <v>Ива белая (Salix alba C45 PA 400 14-16)</v>
          </cell>
          <cell r="D8274">
            <v>12286</v>
          </cell>
        </row>
        <row r="8275">
          <cell r="B8275" t="str">
            <v>46-38-4725</v>
          </cell>
          <cell r="C8275" t="str">
            <v>Ива белая (Salix alba Pendula C15 80-100)</v>
          </cell>
          <cell r="D8275">
            <v>510</v>
          </cell>
        </row>
        <row r="8276">
          <cell r="B8276" t="str">
            <v>46-38-0138</v>
          </cell>
          <cell r="C8276" t="str">
            <v>Ива белая (Salix alba Pendula C3 80-100)</v>
          </cell>
          <cell r="D8276">
            <v>176</v>
          </cell>
        </row>
        <row r="8277">
          <cell r="B8277" t="str">
            <v>46-38-4222</v>
          </cell>
          <cell r="C8277" t="str">
            <v>Ива белая (Salix alba Pendula C5 80-100)</v>
          </cell>
          <cell r="D8277">
            <v>270</v>
          </cell>
        </row>
        <row r="8278">
          <cell r="B8278" t="str">
            <v>46-38-6151</v>
          </cell>
          <cell r="C8278" t="str">
            <v>Ива белая (Salix alba Pendula P9)</v>
          </cell>
          <cell r="D8278">
            <v>60</v>
          </cell>
        </row>
        <row r="8279">
          <cell r="B8279" t="str">
            <v>46-38-5376</v>
          </cell>
          <cell r="C8279" t="str">
            <v>Ива белая (Salix alba Pendula WRB 160-180)</v>
          </cell>
          <cell r="D8279">
            <v>2172</v>
          </cell>
        </row>
        <row r="8280">
          <cell r="B8280" t="str">
            <v>46-38-5377</v>
          </cell>
          <cell r="C8280" t="str">
            <v>Ива белая (Salix alba Pendula WRB 180-200)</v>
          </cell>
          <cell r="D8280">
            <v>2388</v>
          </cell>
        </row>
        <row r="8281">
          <cell r="B8281" t="str">
            <v>46-38-5378</v>
          </cell>
          <cell r="C8281" t="str">
            <v>Ива белая (Salix alba Pendula WRB 250-300)</v>
          </cell>
          <cell r="D8281">
            <v>2820</v>
          </cell>
        </row>
        <row r="8282">
          <cell r="B8282" t="str">
            <v>46-38-5379</v>
          </cell>
          <cell r="C8282" t="str">
            <v>Ива белая (Salix alba Pendula WRB 350-400)</v>
          </cell>
          <cell r="D8282">
            <v>3104</v>
          </cell>
        </row>
        <row r="8283">
          <cell r="B8283" t="str">
            <v>46-38-5019</v>
          </cell>
          <cell r="C8283" t="str">
            <v>Ива белая (Salix alba RB 250-300)</v>
          </cell>
          <cell r="D8283">
            <v>1760</v>
          </cell>
        </row>
        <row r="8284">
          <cell r="B8284" t="str">
            <v>87-27-0037</v>
          </cell>
          <cell r="C8284" t="str">
            <v>Ива белая (Salix alba Tristis C45 12-14)</v>
          </cell>
          <cell r="D8284">
            <v>11209</v>
          </cell>
        </row>
        <row r="8285">
          <cell r="B8285" t="str">
            <v>87-27-0038</v>
          </cell>
          <cell r="C8285" t="str">
            <v>Ива белая (Salix alba Tristis C45 14-16)</v>
          </cell>
          <cell r="D8285">
            <v>12282</v>
          </cell>
        </row>
        <row r="8286">
          <cell r="B8286" t="str">
            <v>87-27-0194</v>
          </cell>
          <cell r="C8286" t="str">
            <v>Ива белая (Salix alba Vitellina C45 12-14) желтая</v>
          </cell>
          <cell r="D8286">
            <v>12355</v>
          </cell>
        </row>
        <row r="8287">
          <cell r="B8287" t="str">
            <v>87-27-0203</v>
          </cell>
          <cell r="C8287" t="str">
            <v>Ива белая (Salix alba WRB 12-14)</v>
          </cell>
          <cell r="D8287">
            <v>14153</v>
          </cell>
        </row>
        <row r="8288">
          <cell r="B8288" t="str">
            <v>87-27-0202</v>
          </cell>
          <cell r="C8288" t="str">
            <v>Ива белая (Salix alba WRB 14-16)</v>
          </cell>
          <cell r="D8288">
            <v>11444</v>
          </cell>
        </row>
        <row r="8289">
          <cell r="B8289" t="str">
            <v>87-09-0002</v>
          </cell>
          <cell r="C8289" t="str">
            <v>Ива белая (Salix alba WRB 14-16)</v>
          </cell>
          <cell r="D8289">
            <v>12286</v>
          </cell>
        </row>
        <row r="8290">
          <cell r="B8290" t="str">
            <v>46-38-0097</v>
          </cell>
          <cell r="C8290" t="str">
            <v>Ива белая (Salix alba WRB 200-250)</v>
          </cell>
          <cell r="D8290">
            <v>2627</v>
          </cell>
        </row>
        <row r="8291">
          <cell r="B8291" t="str">
            <v>46-41-0052</v>
          </cell>
          <cell r="C8291" t="str">
            <v>Ива белая (Salix alba WRB 350+)</v>
          </cell>
          <cell r="D8291">
            <v>7050</v>
          </cell>
        </row>
        <row r="8292">
          <cell r="B8292" t="str">
            <v>46-38-4241</v>
          </cell>
          <cell r="C8292" t="str">
            <v>Ива белая (Salix alba плакучая RB/C 175-200)</v>
          </cell>
          <cell r="D8292">
            <v>2630</v>
          </cell>
        </row>
        <row r="8293">
          <cell r="B8293" t="str">
            <v>46-137-0005</v>
          </cell>
          <cell r="C8293" t="str">
            <v>Ива белая (Salix alba плетеная C5/10 100)</v>
          </cell>
          <cell r="D8293">
            <v>2406</v>
          </cell>
        </row>
        <row r="8294">
          <cell r="B8294" t="str">
            <v>46-137-0001</v>
          </cell>
          <cell r="C8294" t="str">
            <v>Ива белая (Salix alba плетеная C5/10 125)</v>
          </cell>
          <cell r="D8294">
            <v>2922</v>
          </cell>
        </row>
        <row r="8295">
          <cell r="B8295" t="str">
            <v>46-137-0002</v>
          </cell>
          <cell r="C8295" t="str">
            <v>Ива белая (Salix alba плетеная C5/10 150)</v>
          </cell>
          <cell r="D8295">
            <v>3700</v>
          </cell>
        </row>
        <row r="8296">
          <cell r="B8296" t="str">
            <v>46-137-0003</v>
          </cell>
          <cell r="C8296" t="str">
            <v>Ива белая (Salix alba плетеная C5/10 60)</v>
          </cell>
          <cell r="D8296">
            <v>1289</v>
          </cell>
        </row>
        <row r="8297">
          <cell r="B8297" t="str">
            <v>46-137-0004</v>
          </cell>
          <cell r="C8297" t="str">
            <v>Ива белая (Salix alba плетеная C5/10 80)</v>
          </cell>
          <cell r="D8297">
            <v>1890</v>
          </cell>
        </row>
        <row r="8298">
          <cell r="B8298" t="str">
            <v>46-38-0099</v>
          </cell>
          <cell r="C8298" t="str">
            <v>Ива вавилонская (Salix babylonica C3 100-120)</v>
          </cell>
          <cell r="D8298">
            <v>290</v>
          </cell>
        </row>
        <row r="8299">
          <cell r="B8299" t="str">
            <v>59-36-1145</v>
          </cell>
          <cell r="C8299" t="str">
            <v>Ива вавилонская (Salix babylonica Tortuosa C26 125-150)</v>
          </cell>
          <cell r="D8299">
            <v>9877</v>
          </cell>
        </row>
        <row r="8300">
          <cell r="B8300" t="str">
            <v>46-38-0100</v>
          </cell>
          <cell r="C8300" t="str">
            <v>Ива вавилонская (Salix babylonica Tortuosa RB 100-120)</v>
          </cell>
          <cell r="D8300">
            <v>383</v>
          </cell>
        </row>
        <row r="8301">
          <cell r="B8301" t="str">
            <v>59-22-0068</v>
          </cell>
          <cell r="C8301" t="str">
            <v>Ива вавилонская (Salix babylonica Ural C15 120-140)</v>
          </cell>
          <cell r="D8301">
            <v>2541</v>
          </cell>
        </row>
        <row r="8302">
          <cell r="B8302" t="str">
            <v>46-38-3436</v>
          </cell>
          <cell r="C8302" t="str">
            <v>Ива верба (Salix sp C10 100-120)</v>
          </cell>
          <cell r="D8302">
            <v>312</v>
          </cell>
        </row>
        <row r="8303">
          <cell r="B8303" t="str">
            <v>46-113-0012</v>
          </cell>
          <cell r="C8303" t="str">
            <v>Ива волчниковая (Salix daphnoides RB 150-200)</v>
          </cell>
          <cell r="D8303">
            <v>876</v>
          </cell>
        </row>
        <row r="8304">
          <cell r="B8304" t="str">
            <v>46-38-6244/3</v>
          </cell>
          <cell r="C8304" t="str">
            <v>Ива гибридная (Salix hybrida Flame C10 60-80)</v>
          </cell>
          <cell r="D8304">
            <v>1422</v>
          </cell>
        </row>
        <row r="8305">
          <cell r="B8305" t="str">
            <v>59-27-5143</v>
          </cell>
          <cell r="C8305" t="str">
            <v>Ива гибридная (Salix hybrida Flame C3 40-80)</v>
          </cell>
          <cell r="D8305">
            <v>672</v>
          </cell>
        </row>
        <row r="8306">
          <cell r="B8306" t="str">
            <v>59-50-0020</v>
          </cell>
          <cell r="C8306" t="str">
            <v>Ива гибридная (Salix hybrida Flame C3 60-80)</v>
          </cell>
          <cell r="D8306">
            <v>504</v>
          </cell>
        </row>
        <row r="8307">
          <cell r="B8307" t="str">
            <v>59-15-0059</v>
          </cell>
          <cell r="C8307" t="str">
            <v>Ива гибридная (Salix hybrida Flame C5 100-120)</v>
          </cell>
          <cell r="D8307">
            <v>379</v>
          </cell>
        </row>
        <row r="8308">
          <cell r="B8308" t="str">
            <v>59-50-0021</v>
          </cell>
          <cell r="C8308" t="str">
            <v>Ива гибридная (Salix hybrida Flame C5 80-100)</v>
          </cell>
          <cell r="D8308">
            <v>918</v>
          </cell>
        </row>
        <row r="8309">
          <cell r="B8309" t="str">
            <v>87-89-0002</v>
          </cell>
          <cell r="C8309" t="str">
            <v>Ива дальневосточная (Salix subopposita C4 PA 80 2 года после прививки)</v>
          </cell>
          <cell r="D8309">
            <v>1598</v>
          </cell>
        </row>
        <row r="8310">
          <cell r="B8310" t="str">
            <v>59-27-2365</v>
          </cell>
          <cell r="C8310" t="str">
            <v>Ива золотистоволосистая (Salix sepulcralis Chrysocoma C2 60-120)</v>
          </cell>
          <cell r="D8310">
            <v>690</v>
          </cell>
        </row>
        <row r="8311">
          <cell r="B8311" t="str">
            <v>Д-6-1-0127</v>
          </cell>
          <cell r="C8311" t="str">
            <v>Ива извилистая (Salix isvilistaja Uralskaja BR 200-250)</v>
          </cell>
          <cell r="D8311">
            <v>1470</v>
          </cell>
        </row>
        <row r="8312">
          <cell r="B8312" t="str">
            <v>46-38-4221</v>
          </cell>
          <cell r="C8312" t="str">
            <v>Ива извилистая (Salix isvilistaja Uralskaja C5 80-100)</v>
          </cell>
          <cell r="D8312">
            <v>293</v>
          </cell>
        </row>
        <row r="8313">
          <cell r="B8313" t="str">
            <v>46-38-4723</v>
          </cell>
          <cell r="C8313" t="str">
            <v>Ива извилистая (Salix isvilistaja Уральская C15 80-100)</v>
          </cell>
          <cell r="D8313">
            <v>600</v>
          </cell>
        </row>
        <row r="8314">
          <cell r="B8314" t="str">
            <v>46-38-5330</v>
          </cell>
          <cell r="C8314" t="str">
            <v>Ива извитая (Salix hybrida Izvitaja Uralskaja C7 120-140)</v>
          </cell>
          <cell r="D8314">
            <v>550</v>
          </cell>
        </row>
        <row r="8315">
          <cell r="B8315" t="str">
            <v>46-38-8274</v>
          </cell>
          <cell r="C8315" t="str">
            <v>Ива извитая уральская (Salix izvitaya uralskaya BR 0+1)</v>
          </cell>
          <cell r="D8315">
            <v>26</v>
          </cell>
        </row>
        <row r="8316">
          <cell r="B8316" t="str">
            <v>46-38-6150</v>
          </cell>
          <cell r="C8316" t="str">
            <v>Ива извитая уральская (Salix izvitaya uralskaya P9)</v>
          </cell>
          <cell r="D8316">
            <v>60</v>
          </cell>
        </row>
        <row r="8317">
          <cell r="B8317" t="str">
            <v>46-21-0018</v>
          </cell>
          <cell r="C8317" t="str">
            <v>Ива Каспийская (Salix Caspica RB 70-80)</v>
          </cell>
          <cell r="D8317">
            <v>1113</v>
          </cell>
        </row>
        <row r="8318">
          <cell r="B8318" t="str">
            <v>87-86-0092</v>
          </cell>
          <cell r="C8318" t="str">
            <v>Ива козья (Salix caprea Curly Locks C7,5 PA 120 1 год после прививки)</v>
          </cell>
          <cell r="D8318">
            <v>1997</v>
          </cell>
        </row>
        <row r="8319">
          <cell r="B8319" t="str">
            <v>87-86-0092/3</v>
          </cell>
          <cell r="C8319" t="str">
            <v>Ива козья (Salix caprea Curly Locks C7,5 PA 120 1 год после прививки)</v>
          </cell>
          <cell r="D8319">
            <v>1464</v>
          </cell>
        </row>
        <row r="8320">
          <cell r="B8320" t="str">
            <v>87-86-0005</v>
          </cell>
          <cell r="C8320" t="str">
            <v>Ива козья (Salix caprea Curly Locks C7,5 PA 120)</v>
          </cell>
          <cell r="D8320">
            <v>2062</v>
          </cell>
        </row>
        <row r="8321">
          <cell r="B8321" t="str">
            <v>59-36-0931</v>
          </cell>
          <cell r="C8321" t="str">
            <v>Ива козья (Salix caprea Kilmarnock C21,5 PA 120)</v>
          </cell>
          <cell r="D8321">
            <v>5676</v>
          </cell>
        </row>
        <row r="8322">
          <cell r="B8322" t="str">
            <v>59-36-1146</v>
          </cell>
          <cell r="C8322" t="str">
            <v>Ива козья (Salix caprea Kilmarnock C3 PA 120)</v>
          </cell>
          <cell r="D8322">
            <v>1340</v>
          </cell>
        </row>
        <row r="8323">
          <cell r="B8323" t="str">
            <v>59-03-0559</v>
          </cell>
          <cell r="C8323" t="str">
            <v>Ива козья (Salix caprea Kilmarnock C3 PA 150)</v>
          </cell>
          <cell r="D8323">
            <v>1097</v>
          </cell>
        </row>
        <row r="8324">
          <cell r="B8324" t="str">
            <v>87-07-4274</v>
          </cell>
          <cell r="C8324" t="str">
            <v>Ива козья (Salix caprea Kilmarnock C3 PA 60)</v>
          </cell>
          <cell r="D8324">
            <v>900</v>
          </cell>
        </row>
        <row r="8325">
          <cell r="B8325" t="str">
            <v>87-07-4274/3</v>
          </cell>
          <cell r="C8325" t="str">
            <v>Ива козья (Salix caprea Kilmarnock C3 PA 60)</v>
          </cell>
          <cell r="D8325">
            <v>660</v>
          </cell>
        </row>
        <row r="8326">
          <cell r="B8326" t="str">
            <v>59-03-0216</v>
          </cell>
          <cell r="C8326" t="str">
            <v>Ива козья (Salix caprea Kilmarnock C3/4 PA 150)</v>
          </cell>
          <cell r="D8326">
            <v>1196</v>
          </cell>
        </row>
        <row r="8327">
          <cell r="B8327" t="str">
            <v>59-23-0198</v>
          </cell>
          <cell r="C8327" t="str">
            <v>Ива козья (Salix caprea Kilmarnock C3/5 PA 100-120)</v>
          </cell>
          <cell r="D8327">
            <v>768</v>
          </cell>
        </row>
        <row r="8328">
          <cell r="B8328" t="str">
            <v>59-23-0197</v>
          </cell>
          <cell r="C8328" t="str">
            <v>Ива козья (Salix caprea Kilmarnock C3/5 PA 120-130)</v>
          </cell>
          <cell r="D8328">
            <v>972</v>
          </cell>
        </row>
        <row r="8329">
          <cell r="B8329" t="str">
            <v>87-07-3543</v>
          </cell>
          <cell r="C8329" t="str">
            <v>Ива козья (Salix caprea Kilmarnock C4 PA 120)</v>
          </cell>
          <cell r="D8329">
            <v>2021</v>
          </cell>
        </row>
        <row r="8330">
          <cell r="B8330" t="str">
            <v>59-42-0105</v>
          </cell>
          <cell r="C8330" t="str">
            <v>Ива козья (Salix caprea Kilmarnock C4 PA 130)</v>
          </cell>
          <cell r="D8330">
            <v>1163</v>
          </cell>
        </row>
        <row r="8331">
          <cell r="B8331" t="str">
            <v>59-23-3330</v>
          </cell>
          <cell r="C8331" t="str">
            <v>Ива козья (Salix caprea Kilmarnock C5 PA 140)</v>
          </cell>
          <cell r="D8331">
            <v>1294</v>
          </cell>
        </row>
        <row r="8332">
          <cell r="B8332" t="str">
            <v>59-22-0049</v>
          </cell>
          <cell r="C8332" t="str">
            <v>Ива козья (Salix caprea Kilmarnock C5 PA 160)</v>
          </cell>
          <cell r="D8332">
            <v>1257</v>
          </cell>
        </row>
        <row r="8333">
          <cell r="B8333" t="str">
            <v>87-86-0093</v>
          </cell>
          <cell r="C8333" t="str">
            <v>Ива козья (Salix caprea Kilmarnock C5 PA 80 1 год после прививки)</v>
          </cell>
          <cell r="D8333">
            <v>1394</v>
          </cell>
        </row>
        <row r="8334">
          <cell r="B8334" t="str">
            <v>87-86-0001</v>
          </cell>
          <cell r="C8334" t="str">
            <v>Ива козья (Salix caprea Kilmarnock C5 PA 80)</v>
          </cell>
          <cell r="D8334">
            <v>1520</v>
          </cell>
        </row>
        <row r="8335">
          <cell r="B8335" t="str">
            <v>46-41-0076</v>
          </cell>
          <cell r="C8335" t="str">
            <v>Ива козья (Salix caprea Kilmarnock C7 PA 180)</v>
          </cell>
          <cell r="D8335">
            <v>3285</v>
          </cell>
        </row>
        <row r="8336">
          <cell r="B8336" t="str">
            <v>87-89-0345</v>
          </cell>
          <cell r="C8336" t="str">
            <v>Ива козья (Salix caprea Kilmarnock C7,5 PA 120 2 года после прививки)</v>
          </cell>
          <cell r="D8336">
            <v>2034</v>
          </cell>
        </row>
        <row r="8337">
          <cell r="B8337" t="str">
            <v>46-38-3137</v>
          </cell>
          <cell r="C8337" t="str">
            <v>Ива козья (Salix caprea Pendula C10 PA 120)</v>
          </cell>
          <cell r="D8337">
            <v>2520</v>
          </cell>
        </row>
        <row r="8338">
          <cell r="B8338" t="str">
            <v>59-32-1866</v>
          </cell>
          <cell r="C8338" t="str">
            <v>Ива козья (Salix caprea Pendula C3 PA 80)</v>
          </cell>
          <cell r="D8338">
            <v>645</v>
          </cell>
        </row>
        <row r="8339">
          <cell r="B8339" t="str">
            <v>59-27-2322</v>
          </cell>
          <cell r="C8339" t="str">
            <v>Ива козья (Salix caprea Pendula C5 150-170)</v>
          </cell>
          <cell r="D8339">
            <v>1608</v>
          </cell>
        </row>
        <row r="8340">
          <cell r="B8340" t="str">
            <v>59-27-3079</v>
          </cell>
          <cell r="C8340" t="str">
            <v>Ива козья (Salix caprea Pendula C5 PA 100-140)</v>
          </cell>
          <cell r="D8340">
            <v>1252</v>
          </cell>
        </row>
        <row r="8341">
          <cell r="B8341" t="str">
            <v>46-38-2154</v>
          </cell>
          <cell r="C8341" t="str">
            <v>Ива козья (Salix caprea Pendula C5 PA 120)</v>
          </cell>
          <cell r="D8341">
            <v>1341</v>
          </cell>
        </row>
        <row r="8342">
          <cell r="B8342" t="str">
            <v>59-11-0013/1</v>
          </cell>
          <cell r="C8342" t="str">
            <v>Ива козья (Salix caprea Pendula C5 PA 120)</v>
          </cell>
          <cell r="D8342">
            <v>1027.5</v>
          </cell>
        </row>
        <row r="8343">
          <cell r="B8343" t="str">
            <v>59-11-0036</v>
          </cell>
          <cell r="C8343" t="str">
            <v>Ива козья (Salix caprea Pendula C5 PA 120)</v>
          </cell>
          <cell r="D8343">
            <v>1517</v>
          </cell>
        </row>
        <row r="8344">
          <cell r="B8344" t="str">
            <v>59-11-0013</v>
          </cell>
          <cell r="C8344" t="str">
            <v>Ива козья (Salix caprea Pendula RB/C5 PA 120)</v>
          </cell>
          <cell r="D8344">
            <v>1118</v>
          </cell>
        </row>
        <row r="8345">
          <cell r="B8345" t="str">
            <v>46-51-0001</v>
          </cell>
          <cell r="C8345" t="str">
            <v>Ива ломкая (Salix acutifolia 350-400)</v>
          </cell>
          <cell r="D8345">
            <v>3360</v>
          </cell>
        </row>
        <row r="8346">
          <cell r="B8346" t="str">
            <v>БЛ-4-0210</v>
          </cell>
          <cell r="C8346" t="str">
            <v>Ива ломкая (Salix acutifolia ball RB/C 120-150)</v>
          </cell>
          <cell r="D8346">
            <v>3568</v>
          </cell>
        </row>
        <row r="8347">
          <cell r="B8347" t="str">
            <v>46-38-3082</v>
          </cell>
          <cell r="C8347" t="str">
            <v>Ива ломкая (Salix acutifolia ball WRB 100-120)</v>
          </cell>
          <cell r="D8347">
            <v>2250</v>
          </cell>
        </row>
        <row r="8348">
          <cell r="B8348" t="str">
            <v>46-38-3081</v>
          </cell>
          <cell r="C8348" t="str">
            <v>Ива ломкая (Salix acutifolia ball WRB 150-175)</v>
          </cell>
          <cell r="D8348">
            <v>3270</v>
          </cell>
        </row>
        <row r="8349">
          <cell r="B8349" t="str">
            <v>46-130-0001</v>
          </cell>
          <cell r="C8349" t="str">
            <v>Ива ломкая (Salix acutifolia C15/20 140-160)</v>
          </cell>
          <cell r="D8349">
            <v>2603</v>
          </cell>
        </row>
        <row r="8350">
          <cell r="B8350" t="str">
            <v>46-130-0002</v>
          </cell>
          <cell r="C8350" t="str">
            <v>Ива ломкая (Salix acutifolia C5/7.5 140-160)</v>
          </cell>
          <cell r="D8350">
            <v>2183</v>
          </cell>
        </row>
        <row r="8351">
          <cell r="B8351" t="str">
            <v>46-130-0003</v>
          </cell>
          <cell r="C8351" t="str">
            <v>Ива ломкая (Salix acutifolia GIobosa C5/7.5 140-160)</v>
          </cell>
          <cell r="D8351">
            <v>2183</v>
          </cell>
        </row>
        <row r="8352">
          <cell r="B8352" t="str">
            <v>БЛ-25-0132</v>
          </cell>
          <cell r="C8352" t="str">
            <v>Ива ломкая (Salix acutifolia GIobosa RB 150-175)</v>
          </cell>
          <cell r="D8352">
            <v>3060</v>
          </cell>
        </row>
        <row r="8353">
          <cell r="B8353" t="str">
            <v>Д-2-30-0433</v>
          </cell>
          <cell r="C8353" t="str">
            <v>Ива ломкая (Salix acutifolia Globosa ball BR 200-250)</v>
          </cell>
          <cell r="D8353">
            <v>2178</v>
          </cell>
        </row>
        <row r="8354">
          <cell r="B8354" t="str">
            <v>Д-2-30-0488</v>
          </cell>
          <cell r="C8354" t="str">
            <v>Ива ломкая (Salix acutifolia Globosa BR 250-300)</v>
          </cell>
          <cell r="D8354">
            <v>3025</v>
          </cell>
        </row>
        <row r="8355">
          <cell r="B8355" t="str">
            <v>46-38-3644</v>
          </cell>
          <cell r="C8355" t="str">
            <v>Ива ломкая (Salix acutifolia Globosa C3 40-60)</v>
          </cell>
          <cell r="D8355">
            <v>190</v>
          </cell>
        </row>
        <row r="8356">
          <cell r="B8356" t="str">
            <v>46-38-2756</v>
          </cell>
          <cell r="C8356" t="str">
            <v>Ива ломкая (Salix acutifolia Globosa C3 60-80)</v>
          </cell>
          <cell r="D8356">
            <v>153</v>
          </cell>
        </row>
        <row r="8357">
          <cell r="B8357" t="str">
            <v>46-38-6245</v>
          </cell>
          <cell r="C8357" t="str">
            <v>Ива ломкая (Salix acutifolia Globosa C7 40-60)</v>
          </cell>
          <cell r="D8357">
            <v>486</v>
          </cell>
        </row>
        <row r="8358">
          <cell r="B8358" t="str">
            <v>46-38-6245/3</v>
          </cell>
          <cell r="C8358" t="str">
            <v>Ива ломкая (Salix acutifolia Globosa C7 40-60)</v>
          </cell>
          <cell r="D8358">
            <v>454.73</v>
          </cell>
        </row>
        <row r="8359">
          <cell r="B8359" t="str">
            <v>46-38-4564</v>
          </cell>
          <cell r="C8359" t="str">
            <v>Ива ломкая (Salix acutifolia Globosa WRB 150-175)</v>
          </cell>
          <cell r="D8359">
            <v>1950</v>
          </cell>
        </row>
        <row r="8360">
          <cell r="B8360" t="str">
            <v>46-38-4565</v>
          </cell>
          <cell r="C8360" t="str">
            <v>Ива ломкая (Salix acutifolia Globosa WRB 175-200)</v>
          </cell>
          <cell r="D8360">
            <v>3224</v>
          </cell>
        </row>
        <row r="8361">
          <cell r="B8361" t="str">
            <v>46-38-2883</v>
          </cell>
          <cell r="C8361" t="str">
            <v>Ива ломкая (Salix acutifolia Globosa WRB 200-250)</v>
          </cell>
          <cell r="D8361">
            <v>4284</v>
          </cell>
        </row>
        <row r="8362">
          <cell r="B8362" t="str">
            <v>46-38-4566</v>
          </cell>
          <cell r="C8362" t="str">
            <v>Ива ломкая (Salix acutifolia Globosa WRB 80-100)</v>
          </cell>
          <cell r="D8362">
            <v>490</v>
          </cell>
        </row>
        <row r="8363">
          <cell r="B8363" t="str">
            <v>46-38-3504</v>
          </cell>
          <cell r="C8363" t="str">
            <v>Ива ломкая (Salix acutifolia RB 175-200)</v>
          </cell>
          <cell r="D8363">
            <v>4050</v>
          </cell>
        </row>
        <row r="8364">
          <cell r="B8364" t="str">
            <v>46-38-0136</v>
          </cell>
          <cell r="C8364" t="str">
            <v>Ива ломкая (Salix acutifolia RB)</v>
          </cell>
          <cell r="D8364">
            <v>1963</v>
          </cell>
        </row>
        <row r="8365">
          <cell r="B8365" t="str">
            <v>46-38-3334</v>
          </cell>
          <cell r="C8365" t="str">
            <v>Ива ломкая (Salix acutifolia RB/C90 100-120)</v>
          </cell>
          <cell r="D8365">
            <v>4560</v>
          </cell>
        </row>
        <row r="8366">
          <cell r="B8366" t="str">
            <v>46-38-3070</v>
          </cell>
          <cell r="C8366" t="str">
            <v>Ива ломкая (Salix acutifolia WRB 120-150)</v>
          </cell>
          <cell r="D8366">
            <v>2550</v>
          </cell>
        </row>
        <row r="8367">
          <cell r="B8367" t="str">
            <v>46-38-8273</v>
          </cell>
          <cell r="C8367" t="str">
            <v>Ива ломкая шаровидная (Salix fragilis BR 0+1)</v>
          </cell>
          <cell r="D8367">
            <v>26</v>
          </cell>
        </row>
        <row r="8368">
          <cell r="B8368" t="str">
            <v>46-38-5331</v>
          </cell>
          <cell r="C8368" t="str">
            <v>Ива ломкая шаровидная (Salix fragilis C7 120-140)</v>
          </cell>
          <cell r="D8368">
            <v>390</v>
          </cell>
        </row>
        <row r="8369">
          <cell r="B8369" t="str">
            <v>БП-2-0210</v>
          </cell>
          <cell r="C8369" t="str">
            <v>Ива ломкая шаровидная (Salix fragilis Globosa BR 120-150)</v>
          </cell>
          <cell r="D8369">
            <v>1910</v>
          </cell>
        </row>
        <row r="8370">
          <cell r="B8370" t="str">
            <v>Д-6-1-0132</v>
          </cell>
          <cell r="C8370" t="str">
            <v>Ива ломкая шаровидная (Salix fragilis Globosa BR 150-175)</v>
          </cell>
          <cell r="D8370">
            <v>3000</v>
          </cell>
        </row>
        <row r="8371">
          <cell r="B8371" t="str">
            <v>Д-6-1-0488</v>
          </cell>
          <cell r="C8371" t="str">
            <v>Ива ломкая шаровидная (Salix fragilis Globosa BR 250-300)</v>
          </cell>
          <cell r="D8371">
            <v>2539</v>
          </cell>
        </row>
        <row r="8372">
          <cell r="B8372" t="str">
            <v>46-38-4106</v>
          </cell>
          <cell r="C8372" t="str">
            <v>Ива ломкая шаровидная (Salix fragilis Globosa WRB 250-300)</v>
          </cell>
          <cell r="D8372">
            <v>5372</v>
          </cell>
        </row>
        <row r="8373">
          <cell r="B8373" t="str">
            <v>46-58-0013</v>
          </cell>
          <cell r="C8373" t="str">
            <v>Ива ломкая шаровидная (Salix fragilis RB 300)</v>
          </cell>
          <cell r="D8373">
            <v>8514</v>
          </cell>
        </row>
        <row r="8374">
          <cell r="B8374" t="str">
            <v>59-32-1874</v>
          </cell>
          <cell r="C8374" t="str">
            <v>Ива лоховидная (Salix elaeagnos Angustifolia C3 PA 100)</v>
          </cell>
          <cell r="D8374">
            <v>738</v>
          </cell>
        </row>
        <row r="8375">
          <cell r="B8375" t="str">
            <v>87-29-0084</v>
          </cell>
          <cell r="C8375" t="str">
            <v>Ива лохолистная (Salix elaeagnos Angustifolia C1,5 40-60)</v>
          </cell>
          <cell r="D8375">
            <v>260</v>
          </cell>
        </row>
        <row r="8376">
          <cell r="B8376" t="str">
            <v>46-38-8275</v>
          </cell>
          <cell r="C8376" t="str">
            <v>Ива матсудана (Salix matsudana BR 0+1)</v>
          </cell>
          <cell r="D8376">
            <v>26</v>
          </cell>
        </row>
        <row r="8377">
          <cell r="B8377" t="str">
            <v>Д-2-29-0117</v>
          </cell>
          <cell r="C8377" t="str">
            <v>Ива матсудана (Salix matsudana BR 200-250)</v>
          </cell>
          <cell r="D8377">
            <v>2637</v>
          </cell>
        </row>
        <row r="8378">
          <cell r="B8378" t="str">
            <v>Д-2-30-0432</v>
          </cell>
          <cell r="C8378" t="str">
            <v>Ива матсудана (Salix matsudana BR 250-300)</v>
          </cell>
          <cell r="D8378">
            <v>3103</v>
          </cell>
        </row>
        <row r="8379">
          <cell r="B8379" t="str">
            <v>46-38-4794</v>
          </cell>
          <cell r="C8379" t="str">
            <v>Ива матсудана (Salix matsudana C3 80-100)</v>
          </cell>
          <cell r="D8379">
            <v>248</v>
          </cell>
        </row>
        <row r="8380">
          <cell r="B8380" t="str">
            <v>59-23-0200</v>
          </cell>
          <cell r="C8380" t="str">
            <v>Ива матсудана (Salix matsudana Erythroflexuosa C10 180-200)</v>
          </cell>
          <cell r="D8380">
            <v>2069</v>
          </cell>
        </row>
        <row r="8381">
          <cell r="B8381" t="str">
            <v>59-23-0920</v>
          </cell>
          <cell r="C8381" t="str">
            <v>Ива матсудана (Salix matsudana Erythroflexuosa C2 80-90)</v>
          </cell>
          <cell r="D8381">
            <v>439</v>
          </cell>
        </row>
        <row r="8382">
          <cell r="B8382" t="str">
            <v>59-23-1138</v>
          </cell>
          <cell r="C8382" t="str">
            <v>Ива матсудана (Salix matsudana Erythroflexuosa C4/5 90-110)</v>
          </cell>
          <cell r="D8382">
            <v>1020</v>
          </cell>
        </row>
        <row r="8383">
          <cell r="B8383" t="str">
            <v>59-50-0022</v>
          </cell>
          <cell r="C8383" t="str">
            <v>Ива матсудана (Salix matsudana Erythroflexuosa C5 100-125)</v>
          </cell>
          <cell r="D8383">
            <v>901</v>
          </cell>
        </row>
        <row r="8384">
          <cell r="B8384" t="str">
            <v>59-23-0199</v>
          </cell>
          <cell r="C8384" t="str">
            <v>Ива матсудана (Salix matsudana Erythroflexuosa C5 130-140)</v>
          </cell>
          <cell r="D8384">
            <v>1275</v>
          </cell>
        </row>
        <row r="8385">
          <cell r="B8385" t="str">
            <v>59-32-1876</v>
          </cell>
          <cell r="C8385" t="str">
            <v>Ива матсудана (Salix matsudana Erythroflexuosa C7,5 140-160)</v>
          </cell>
          <cell r="D8385">
            <v>1607</v>
          </cell>
        </row>
        <row r="8386">
          <cell r="B8386" t="str">
            <v>46-38-4949</v>
          </cell>
          <cell r="C8386" t="str">
            <v>Ива матсудана (Salix matsudana P9 100-120)</v>
          </cell>
          <cell r="D8386">
            <v>70</v>
          </cell>
        </row>
        <row r="8387">
          <cell r="B8387" t="str">
            <v>59-03-0562</v>
          </cell>
          <cell r="C8387" t="str">
            <v>Ива матсудана (Salix matsudana Tortuosa C3)</v>
          </cell>
          <cell r="D8387">
            <v>491</v>
          </cell>
        </row>
        <row r="8388">
          <cell r="B8388" t="str">
            <v>46-38-3643</v>
          </cell>
          <cell r="C8388" t="str">
            <v>Ива матсудана (Salix matsudana Uralskaja C3 40-60)</v>
          </cell>
          <cell r="D8388">
            <v>176</v>
          </cell>
        </row>
        <row r="8389">
          <cell r="B8389" t="str">
            <v>46-41-0051</v>
          </cell>
          <cell r="C8389" t="str">
            <v>Ива матсудана (Salix matsudana WRB 300+)</v>
          </cell>
          <cell r="D8389">
            <v>5475</v>
          </cell>
        </row>
        <row r="8390">
          <cell r="B8390" t="str">
            <v>46-10-0017</v>
          </cell>
          <cell r="C8390" t="str">
            <v>Ива матсудана (Salix matsudana WRB 400-500)</v>
          </cell>
          <cell r="D8390">
            <v>6600</v>
          </cell>
        </row>
        <row r="8391">
          <cell r="B8391" t="str">
            <v>46-113-0013</v>
          </cell>
          <cell r="C8391" t="str">
            <v>Ива остролистная (Salix acutifolia Wild RB 150-200)</v>
          </cell>
          <cell r="D8391">
            <v>557</v>
          </cell>
        </row>
        <row r="8392">
          <cell r="B8392" t="str">
            <v>46-38-6757</v>
          </cell>
          <cell r="C8392" t="str">
            <v>Ива пиренейская (Salix pyrenaica C10 PA 80)</v>
          </cell>
          <cell r="D8392">
            <v>2285</v>
          </cell>
        </row>
        <row r="8393">
          <cell r="B8393" t="str">
            <v>87-89-0003</v>
          </cell>
          <cell r="C8393" t="str">
            <v>Ива пиренейская (Salix pyrenaica C4 PA 80)</v>
          </cell>
          <cell r="D8393">
            <v>1501</v>
          </cell>
        </row>
        <row r="8394">
          <cell r="B8394" t="str">
            <v>87-89-0003/3</v>
          </cell>
          <cell r="C8394" t="str">
            <v>Ива пиренейская (Salix pyrenaica C4 PA 80)</v>
          </cell>
          <cell r="D8394">
            <v>1101</v>
          </cell>
        </row>
        <row r="8395">
          <cell r="B8395" t="str">
            <v>46-38-1279</v>
          </cell>
          <cell r="C8395" t="str">
            <v>Ива плакучая (Salix pendula C4 100-120)</v>
          </cell>
          <cell r="D8395">
            <v>180</v>
          </cell>
        </row>
        <row r="8396">
          <cell r="B8396" t="str">
            <v>46-30-0012</v>
          </cell>
          <cell r="C8396" t="str">
            <v>Ива плакучая (Salix pendula C5)</v>
          </cell>
          <cell r="D8396">
            <v>255</v>
          </cell>
        </row>
        <row r="8397">
          <cell r="B8397" t="str">
            <v>59-11-0015/1</v>
          </cell>
          <cell r="C8397" t="str">
            <v>Ива плакучая (Salix pendula Curly Locks C5 PA 120)</v>
          </cell>
          <cell r="D8397">
            <v>1030</v>
          </cell>
        </row>
        <row r="8398">
          <cell r="B8398" t="str">
            <v>59-11-0015</v>
          </cell>
          <cell r="C8398" t="str">
            <v>Ива плакучая (Salix pendula Curly Locks RB/C5 PA 120)</v>
          </cell>
          <cell r="D8398">
            <v>1118</v>
          </cell>
        </row>
        <row r="8399">
          <cell r="B8399" t="str">
            <v>87-14-0567</v>
          </cell>
          <cell r="C8399" t="str">
            <v>Ива ползучая (Salix repens BR 0+1 2-3 tak)</v>
          </cell>
          <cell r="D8399">
            <v>65</v>
          </cell>
        </row>
        <row r="8400">
          <cell r="B8400" t="str">
            <v>59-27-5174</v>
          </cell>
          <cell r="C8400" t="str">
            <v>Ива ползучая (Salix repens C2 20-40)</v>
          </cell>
          <cell r="D8400">
            <v>474</v>
          </cell>
        </row>
        <row r="8401">
          <cell r="B8401" t="str">
            <v>59-27-5783</v>
          </cell>
          <cell r="C8401" t="str">
            <v>Ива ползучая (Salix repens C3 20-40)</v>
          </cell>
          <cell r="D8401">
            <v>474</v>
          </cell>
        </row>
        <row r="8402">
          <cell r="B8402" t="str">
            <v>46-38-2452</v>
          </cell>
          <cell r="C8402" t="str">
            <v>Ива ползучая (Salix repens C3 40-60)</v>
          </cell>
          <cell r="D8402">
            <v>150</v>
          </cell>
        </row>
        <row r="8403">
          <cell r="B8403" t="str">
            <v>59-27-5766</v>
          </cell>
          <cell r="C8403" t="str">
            <v>Ива ползучая (Salix repens nitida C2 20-40)</v>
          </cell>
          <cell r="D8403">
            <v>470</v>
          </cell>
        </row>
        <row r="8404">
          <cell r="B8404" t="str">
            <v>46-38-6758</v>
          </cell>
          <cell r="C8404" t="str">
            <v>Ива ползучая (Salix repens Voorthuizen C10 PA 80 2 года после прививки)</v>
          </cell>
          <cell r="D8404">
            <v>2285</v>
          </cell>
        </row>
        <row r="8405">
          <cell r="B8405" t="str">
            <v>46-38-6759</v>
          </cell>
          <cell r="C8405" t="str">
            <v>Ива ползучая (Salix repens Voorthuizen C15 PA 120 2 года после прививки)</v>
          </cell>
          <cell r="D8405">
            <v>3248</v>
          </cell>
        </row>
        <row r="8406">
          <cell r="B8406" t="str">
            <v>87-89-0007</v>
          </cell>
          <cell r="C8406" t="str">
            <v>Ива ползучая (Salix repens Voorthuizen C4 PA 80 2 года после прививки)</v>
          </cell>
          <cell r="D8406">
            <v>1501</v>
          </cell>
        </row>
        <row r="8407">
          <cell r="B8407" t="str">
            <v>87-89-0007/3</v>
          </cell>
          <cell r="C8407" t="str">
            <v>Ива ползучая (Salix repens Voorthuizen C4 PA 80 2 года после прививки)</v>
          </cell>
          <cell r="D8407">
            <v>1101</v>
          </cell>
        </row>
        <row r="8408">
          <cell r="B8408" t="str">
            <v>87-89-0008</v>
          </cell>
          <cell r="C8408" t="str">
            <v>Ива ползучая (Salix repens Voorthuizen C7,5 PA 120 2 года после прививки)</v>
          </cell>
          <cell r="D8408">
            <v>2118</v>
          </cell>
        </row>
        <row r="8409">
          <cell r="B8409" t="str">
            <v>46-37-0122</v>
          </cell>
          <cell r="C8409" t="str">
            <v>Ива прутовидная (Salix viminalis Flamingo C2)</v>
          </cell>
          <cell r="D8409">
            <v>1250</v>
          </cell>
        </row>
        <row r="8410">
          <cell r="B8410" t="str">
            <v>46-41-0077</v>
          </cell>
          <cell r="C8410" t="str">
            <v>Ива прутовидная (Salix viminalis WRB 200-250)</v>
          </cell>
          <cell r="D8410">
            <v>1026</v>
          </cell>
        </row>
        <row r="8411">
          <cell r="B8411" t="str">
            <v>87-29-0082</v>
          </cell>
          <cell r="C8411" t="str">
            <v>Ива пурпурная (Salix purpurea C2 60-100)</v>
          </cell>
          <cell r="D8411">
            <v>366</v>
          </cell>
        </row>
        <row r="8412">
          <cell r="B8412" t="str">
            <v>59-32-1898</v>
          </cell>
          <cell r="C8412" t="str">
            <v>Ива пурпурная (Salix purpurea Howki C7,5 140-160)</v>
          </cell>
          <cell r="D8412">
            <v>1539</v>
          </cell>
        </row>
        <row r="8413">
          <cell r="B8413" t="str">
            <v>Д-6-3-0243</v>
          </cell>
          <cell r="C8413" t="str">
            <v>Ива пурпурная (Salix purpurea Mayak BR 120-140)</v>
          </cell>
          <cell r="D8413">
            <v>353</v>
          </cell>
        </row>
        <row r="8414">
          <cell r="B8414" t="str">
            <v>46-38-1950</v>
          </cell>
          <cell r="C8414" t="str">
            <v>Ива пурпурная (Salix purpurea Mayak C2 40-60)</v>
          </cell>
          <cell r="D8414">
            <v>162</v>
          </cell>
        </row>
        <row r="8415">
          <cell r="B8415" t="str">
            <v>46-38-1951</v>
          </cell>
          <cell r="C8415" t="str">
            <v>Ива пурпурная (Salix purpurea Mayak C3 40-60)</v>
          </cell>
          <cell r="D8415">
            <v>176</v>
          </cell>
        </row>
        <row r="8416">
          <cell r="B8416" t="str">
            <v>46-38-6152</v>
          </cell>
          <cell r="C8416" t="str">
            <v>Ива пурпурная (Salix purpurea Mayak P9)</v>
          </cell>
          <cell r="D8416">
            <v>60</v>
          </cell>
        </row>
        <row r="8417">
          <cell r="B8417" t="str">
            <v>46-38-8279</v>
          </cell>
          <cell r="C8417" t="str">
            <v>Ива пурпурная (Salix purpurea Nana BR 0+1)</v>
          </cell>
          <cell r="D8417">
            <v>26</v>
          </cell>
        </row>
        <row r="8418">
          <cell r="B8418" t="str">
            <v>87-14-0560</v>
          </cell>
          <cell r="C8418" t="str">
            <v>Ива пурпурная (Salix purpurea Nana BR 40-60 0+1)</v>
          </cell>
          <cell r="D8418">
            <v>38</v>
          </cell>
        </row>
        <row r="8419">
          <cell r="B8419" t="str">
            <v>87-40-0095</v>
          </cell>
          <cell r="C8419" t="str">
            <v>Ива пурпурная (Salix purpurea Nana C1,5 30-50)</v>
          </cell>
          <cell r="D8419">
            <v>232</v>
          </cell>
        </row>
        <row r="8420">
          <cell r="B8420" t="str">
            <v>46-56-0009</v>
          </cell>
          <cell r="C8420" t="str">
            <v>Ива пурпурная (Salix purpurea Nana C1,5)</v>
          </cell>
          <cell r="D8420">
            <v>172.5</v>
          </cell>
        </row>
        <row r="8421">
          <cell r="B8421" t="str">
            <v>59-23-0925</v>
          </cell>
          <cell r="C8421" t="str">
            <v>Ива пурпурная (Salix purpurea Nana C1,5/2 30-40)</v>
          </cell>
          <cell r="D8421">
            <v>319</v>
          </cell>
        </row>
        <row r="8422">
          <cell r="B8422" t="str">
            <v>46-38-2723</v>
          </cell>
          <cell r="C8422" t="str">
            <v>Ива пурпурная (Salix purpurea Nana C10 80-100)</v>
          </cell>
          <cell r="D8422">
            <v>654</v>
          </cell>
        </row>
        <row r="8423">
          <cell r="B8423" t="str">
            <v>46-38-3516</v>
          </cell>
          <cell r="C8423" t="str">
            <v>Ива пурпурная (Salix purpurea Nana C10)</v>
          </cell>
          <cell r="D8423">
            <v>975</v>
          </cell>
        </row>
        <row r="8424">
          <cell r="B8424" t="str">
            <v>46-38-2722</v>
          </cell>
          <cell r="C8424" t="str">
            <v>Ива пурпурная (Salix purpurea Nana C15 80-100)</v>
          </cell>
          <cell r="D8424">
            <v>786</v>
          </cell>
        </row>
        <row r="8425">
          <cell r="B8425" t="str">
            <v>87-29-0083</v>
          </cell>
          <cell r="C8425" t="str">
            <v>Ива пурпурная (Salix purpurea Nana C2 25-30)</v>
          </cell>
          <cell r="D8425">
            <v>367</v>
          </cell>
        </row>
        <row r="8426">
          <cell r="B8426" t="str">
            <v>59-36-1149</v>
          </cell>
          <cell r="C8426" t="str">
            <v>Ива пурпурная (Salix purpurea Nana C2 40-60)</v>
          </cell>
          <cell r="D8426">
            <v>427</v>
          </cell>
        </row>
        <row r="8427">
          <cell r="B8427" t="str">
            <v>87-33-0084</v>
          </cell>
          <cell r="C8427" t="str">
            <v>Ива пурпурная (Salix purpurea Nana C2 60-80)</v>
          </cell>
          <cell r="D8427">
            <v>343</v>
          </cell>
        </row>
        <row r="8428">
          <cell r="B8428" t="str">
            <v>46-03-1158</v>
          </cell>
          <cell r="C8428" t="str">
            <v>Ива пурпурная (Salix purpurea Nana C2/3 40-60)</v>
          </cell>
          <cell r="D8428">
            <v>273</v>
          </cell>
        </row>
        <row r="8429">
          <cell r="B8429" t="str">
            <v>46-38-0104</v>
          </cell>
          <cell r="C8429" t="str">
            <v>Ива пурпурная (Salix purpurea Nana C3 40-60)</v>
          </cell>
          <cell r="D8429">
            <v>191</v>
          </cell>
        </row>
        <row r="8430">
          <cell r="B8430" t="str">
            <v>БЛ-3-0245</v>
          </cell>
          <cell r="C8430" t="str">
            <v>Ива пурпурная (Salix purpurea Nana C35 40-60)</v>
          </cell>
          <cell r="D8430">
            <v>420</v>
          </cell>
        </row>
        <row r="8431">
          <cell r="B8431" t="str">
            <v>46-38-3310</v>
          </cell>
          <cell r="C8431" t="str">
            <v>Ива пурпурная (Salix purpurea Nana C35 40-60)</v>
          </cell>
          <cell r="D8431">
            <v>900</v>
          </cell>
        </row>
        <row r="8432">
          <cell r="B8432" t="str">
            <v>46-38-3454</v>
          </cell>
          <cell r="C8432" t="str">
            <v>Ива пурпурная (Salix purpurea Nana C35 60-80)</v>
          </cell>
          <cell r="D8432">
            <v>1302</v>
          </cell>
        </row>
        <row r="8433">
          <cell r="B8433" t="str">
            <v>46-38-5336</v>
          </cell>
          <cell r="C8433" t="str">
            <v>Ива пурпурная (Salix purpurea Nana C5 40-60)</v>
          </cell>
          <cell r="D8433">
            <v>260</v>
          </cell>
        </row>
        <row r="8434">
          <cell r="B8434" t="str">
            <v>59-36-1150</v>
          </cell>
          <cell r="C8434" t="str">
            <v>Ива пурпурная (Salix purpurea Nana C5 60-80)</v>
          </cell>
          <cell r="D8434">
            <v>1544</v>
          </cell>
        </row>
        <row r="8435">
          <cell r="B8435" t="str">
            <v>46-45-0072</v>
          </cell>
          <cell r="C8435" t="str">
            <v>Ива пурпурная (Salix purpurea Nana C5)</v>
          </cell>
          <cell r="D8435">
            <v>375</v>
          </cell>
        </row>
        <row r="8436">
          <cell r="B8436" t="str">
            <v>46-38-4450</v>
          </cell>
          <cell r="C8436" t="str">
            <v>Ива пурпурная (Salix purpurea Nana C60 60-80)</v>
          </cell>
          <cell r="D8436">
            <v>2478</v>
          </cell>
        </row>
        <row r="8437">
          <cell r="B8437" t="str">
            <v>46-38-2141</v>
          </cell>
          <cell r="C8437" t="str">
            <v>Ива пурпурная (Salix purpurea Nana P9)</v>
          </cell>
          <cell r="D8437">
            <v>60</v>
          </cell>
        </row>
        <row r="8438">
          <cell r="B8438" t="str">
            <v>46-38-0105</v>
          </cell>
          <cell r="C8438" t="str">
            <v>Ива пурпурная (Salix purpurea Nana RB 100-120)</v>
          </cell>
          <cell r="D8438">
            <v>1875</v>
          </cell>
        </row>
        <row r="8439">
          <cell r="B8439" t="str">
            <v>46-38-5024</v>
          </cell>
          <cell r="C8439" t="str">
            <v>Ива пурпурная (Salix purpurea Nana RB 140-160)</v>
          </cell>
          <cell r="D8439">
            <v>1200</v>
          </cell>
        </row>
        <row r="8440">
          <cell r="B8440" t="str">
            <v>46-38-5025</v>
          </cell>
          <cell r="C8440" t="str">
            <v>Ива пурпурная (Salix purpurea Nana RB 200-250)</v>
          </cell>
          <cell r="D8440">
            <v>1940</v>
          </cell>
        </row>
        <row r="8441">
          <cell r="B8441" t="str">
            <v>46-38-2013</v>
          </cell>
          <cell r="C8441" t="str">
            <v>Ива пурпурная (Salix purpurea Nana RB 80-100)</v>
          </cell>
          <cell r="D8441">
            <v>1700</v>
          </cell>
        </row>
        <row r="8442">
          <cell r="B8442" t="str">
            <v>46-38-3169</v>
          </cell>
          <cell r="C8442" t="str">
            <v>Ива пурпурная (Salix purpurea Nana RB/C78 100-120)</v>
          </cell>
          <cell r="D8442">
            <v>2517</v>
          </cell>
        </row>
        <row r="8443">
          <cell r="B8443" t="str">
            <v>46-38-5381</v>
          </cell>
          <cell r="C8443" t="str">
            <v>Ива пурпурная (Salix purpurea Nana WRB 150-180)</v>
          </cell>
          <cell r="D8443">
            <v>2430</v>
          </cell>
        </row>
        <row r="8444">
          <cell r="B8444" t="str">
            <v>46-38-0137</v>
          </cell>
          <cell r="C8444" t="str">
            <v>Ива пурпурная (Salix purpurea Nana WRB 40-60)</v>
          </cell>
          <cell r="D8444">
            <v>300</v>
          </cell>
        </row>
        <row r="8445">
          <cell r="B8445" t="str">
            <v>59-11-0038</v>
          </cell>
          <cell r="C8445" t="str">
            <v>Ива пурпурная (Salix purpurea Pendula BR/C5/7,5 PA 120)</v>
          </cell>
          <cell r="D8445">
            <v>1517</v>
          </cell>
        </row>
        <row r="8446">
          <cell r="B8446" t="str">
            <v>59-27-2361</v>
          </cell>
          <cell r="C8446" t="str">
            <v>Ива пурпурная (Salix purpurea Pendula C2 40-60)</v>
          </cell>
          <cell r="D8446">
            <v>470</v>
          </cell>
        </row>
        <row r="8447">
          <cell r="B8447" t="str">
            <v>87-86-0097</v>
          </cell>
          <cell r="C8447" t="str">
            <v>Ива пурпурная (Salix purpurea Pendula C7,5 PA 120 1 год после прививки)</v>
          </cell>
          <cell r="D8447">
            <v>1997</v>
          </cell>
        </row>
        <row r="8448">
          <cell r="B8448" t="str">
            <v>87-86-0097/3</v>
          </cell>
          <cell r="C8448" t="str">
            <v>Ива пурпурная (Salix purpurea Pendula C7,5 PA 120 1 год после прививки)</v>
          </cell>
          <cell r="D8448">
            <v>1464</v>
          </cell>
        </row>
        <row r="8449">
          <cell r="B8449" t="str">
            <v>87-86-0004</v>
          </cell>
          <cell r="C8449" t="str">
            <v>Ива пурпурная (Salix purpurea Pendula C7,5 PA 120)</v>
          </cell>
          <cell r="D8449">
            <v>2062</v>
          </cell>
        </row>
        <row r="8450">
          <cell r="B8450" t="str">
            <v>Д-6-1-0416</v>
          </cell>
          <cell r="C8450" t="str">
            <v>Ива розмаринолистная (Salix rosmarinifolia BR 100-120)</v>
          </cell>
          <cell r="D8450">
            <v>434</v>
          </cell>
        </row>
        <row r="8451">
          <cell r="B8451" t="str">
            <v>87-33-0229</v>
          </cell>
          <cell r="C8451" t="str">
            <v>Ива розмаринолистная (Salix rosmarinifolia C1,5 20-40)</v>
          </cell>
          <cell r="D8451">
            <v>246</v>
          </cell>
        </row>
        <row r="8452">
          <cell r="B8452" t="str">
            <v>46-03-0333</v>
          </cell>
          <cell r="C8452" t="str">
            <v>Ива розмаринолистная (Salix rosmarinifolia C5/7,5)</v>
          </cell>
          <cell r="D8452">
            <v>660</v>
          </cell>
        </row>
        <row r="8453">
          <cell r="B8453" t="str">
            <v>46-38-0067</v>
          </cell>
          <cell r="C8453" t="str">
            <v>Ива розмаринолистная (Salix rosmarinifolia RB 140-160)</v>
          </cell>
          <cell r="D8453">
            <v>1275</v>
          </cell>
        </row>
        <row r="8454">
          <cell r="B8454" t="str">
            <v>46-41-0006</v>
          </cell>
          <cell r="C8454" t="str">
            <v>Ива розмаринолистная (Salix rosmarinifolia WRB 100+)</v>
          </cell>
          <cell r="D8454">
            <v>886.95</v>
          </cell>
        </row>
        <row r="8455">
          <cell r="B8455" t="str">
            <v>46-38-4567</v>
          </cell>
          <cell r="C8455" t="str">
            <v>Ива розмаринолистная (Salix rosmarinifolia WRB 200-250)</v>
          </cell>
          <cell r="D8455">
            <v>2930</v>
          </cell>
        </row>
        <row r="8456">
          <cell r="B8456" t="str">
            <v>46-38-4568</v>
          </cell>
          <cell r="C8456" t="str">
            <v>Ива розмаринолистная (Salix rosmarinifolia WRB 350-400)</v>
          </cell>
          <cell r="D8456">
            <v>6710</v>
          </cell>
        </row>
        <row r="8457">
          <cell r="B8457" t="str">
            <v>99-00-0170</v>
          </cell>
          <cell r="C8457" t="str">
            <v>Ива серая (Salix cinerea Tricolor C2)</v>
          </cell>
          <cell r="D8457">
            <v>225</v>
          </cell>
        </row>
        <row r="8458">
          <cell r="B8458" t="str">
            <v>59-11-0014/1</v>
          </cell>
          <cell r="C8458" t="str">
            <v>Ива серая (Salix cinerea Tricolor C5 PA 120)</v>
          </cell>
          <cell r="D8458">
            <v>1027.5</v>
          </cell>
        </row>
        <row r="8459">
          <cell r="B8459" t="str">
            <v>59-11-0014</v>
          </cell>
          <cell r="C8459" t="str">
            <v>Ива серая (Salix cinerea Tricolor RB/C5 PA 120)</v>
          </cell>
          <cell r="D8459">
            <v>1118</v>
          </cell>
        </row>
        <row r="8460">
          <cell r="B8460" t="str">
            <v>87-07-7853</v>
          </cell>
          <cell r="C8460" t="str">
            <v>Ива тонкостолбиковая (Salix gracilystyla Melanostachys P12)</v>
          </cell>
          <cell r="D8460">
            <v>125</v>
          </cell>
        </row>
        <row r="8461">
          <cell r="B8461" t="str">
            <v>46-03-3057</v>
          </cell>
          <cell r="C8461" t="str">
            <v>Ива тонкостолбиковая (Salix gracilystyla Mount Aso C2 80-100)</v>
          </cell>
          <cell r="D8461">
            <v>534</v>
          </cell>
        </row>
        <row r="8462">
          <cell r="B8462" t="str">
            <v>59-27-5765</v>
          </cell>
          <cell r="C8462" t="str">
            <v>Ива тонкостолбиковая (Salix gracilystyla Mount Aso C3 40-80)</v>
          </cell>
          <cell r="D8462">
            <v>849</v>
          </cell>
        </row>
        <row r="8463">
          <cell r="B8463" t="str">
            <v>87-07-7854</v>
          </cell>
          <cell r="C8463" t="str">
            <v>Ива тонкостолбиковая (Salix gracilystyla Mount Aso P12)</v>
          </cell>
          <cell r="D8463">
            <v>306</v>
          </cell>
        </row>
        <row r="8464">
          <cell r="B8464" t="str">
            <v>46-03-0334</v>
          </cell>
          <cell r="C8464" t="str">
            <v>Ива цельнолистная (Salix integra C2)</v>
          </cell>
          <cell r="D8464">
            <v>270</v>
          </cell>
        </row>
        <row r="8465">
          <cell r="B8465" t="str">
            <v>46-38-8278</v>
          </cell>
          <cell r="C8465" t="str">
            <v>Ива цельнолистная (Salix integra Hakuro-nishiki BR 0+1)</v>
          </cell>
          <cell r="D8465">
            <v>26</v>
          </cell>
        </row>
        <row r="8466">
          <cell r="B8466" t="str">
            <v>Д-6-3-0256</v>
          </cell>
          <cell r="C8466" t="str">
            <v>Ива цельнолистная (Salix integra Hakuro-nishiki BR 80-100)</v>
          </cell>
          <cell r="D8466">
            <v>353</v>
          </cell>
        </row>
        <row r="8467">
          <cell r="B8467" t="str">
            <v>46-56-0010</v>
          </cell>
          <cell r="C8467" t="str">
            <v>Ива цельнолистная (Salix integra Hakuro-nishiki C1,5)</v>
          </cell>
          <cell r="D8467">
            <v>172.5</v>
          </cell>
        </row>
        <row r="8468">
          <cell r="B8468" t="str">
            <v>59-36-1147</v>
          </cell>
          <cell r="C8468" t="str">
            <v>Ива цельнолистная (Salix integra Hakuro-nishiki C10 40-60)</v>
          </cell>
          <cell r="D8468">
            <v>2763</v>
          </cell>
        </row>
        <row r="8469">
          <cell r="B8469" t="str">
            <v>46-38-1620</v>
          </cell>
          <cell r="C8469" t="str">
            <v>Ива цельнолистная (Salix integra Hakuro-nishiki C10 PA 150)</v>
          </cell>
          <cell r="D8469">
            <v>1239</v>
          </cell>
        </row>
        <row r="8470">
          <cell r="B8470" t="str">
            <v>59-20-0253</v>
          </cell>
          <cell r="C8470" t="str">
            <v>Ива цельнолистная (Salix integra Hakuro-nishiki C2 20-30)</v>
          </cell>
          <cell r="D8470">
            <v>348</v>
          </cell>
        </row>
        <row r="8471">
          <cell r="B8471" t="str">
            <v>59-23-0923</v>
          </cell>
          <cell r="C8471" t="str">
            <v>Ива цельнолистная (Salix integra Hakuro-nishiki C2 40-50)</v>
          </cell>
          <cell r="D8471">
            <v>333</v>
          </cell>
        </row>
        <row r="8472">
          <cell r="B8472" t="str">
            <v>59-23-1878</v>
          </cell>
          <cell r="C8472" t="str">
            <v>Ива цельнолистная (Salix integra Hakuro-nishiki C2 70-90)</v>
          </cell>
          <cell r="D8472">
            <v>378</v>
          </cell>
        </row>
        <row r="8473">
          <cell r="B8473" t="str">
            <v>46-38-2688</v>
          </cell>
          <cell r="C8473" t="str">
            <v>Ива цельнолистная (Salix integra Hakuro-nishiki C3 20-40)</v>
          </cell>
          <cell r="D8473">
            <v>282</v>
          </cell>
        </row>
        <row r="8474">
          <cell r="B8474" t="str">
            <v>46-38-1280/1</v>
          </cell>
          <cell r="C8474" t="str">
            <v>Ива цельнолистная (Salix integra Hakuro-nishiki C3 40-60)</v>
          </cell>
          <cell r="D8474">
            <v>207</v>
          </cell>
        </row>
        <row r="8475">
          <cell r="B8475" t="str">
            <v>46-38-3198</v>
          </cell>
          <cell r="C8475" t="str">
            <v>Ива цельнолистная (Salix integra Hakuro-nishiki C3 40-60)</v>
          </cell>
          <cell r="D8475">
            <v>240</v>
          </cell>
        </row>
        <row r="8476">
          <cell r="B8476" t="str">
            <v>59-32-1884</v>
          </cell>
          <cell r="C8476" t="str">
            <v>Ива цельнолистная (Salix integra Hakuro-nishiki C3 40-60)</v>
          </cell>
          <cell r="D8476">
            <v>539</v>
          </cell>
        </row>
        <row r="8477">
          <cell r="B8477" t="str">
            <v>59-03-0217</v>
          </cell>
          <cell r="C8477" t="str">
            <v>Ива цельнолистная (Salix integra Hakuro-nishiki C3 45-50)</v>
          </cell>
          <cell r="D8477">
            <v>432</v>
          </cell>
        </row>
        <row r="8478">
          <cell r="B8478" t="str">
            <v>59-23-0203</v>
          </cell>
          <cell r="C8478" t="str">
            <v>Ива цельнолистная (Salix integra Hakuro-nishiki C3 PA 100-120)</v>
          </cell>
          <cell r="D8478">
            <v>850</v>
          </cell>
        </row>
        <row r="8479">
          <cell r="B8479" t="str">
            <v>59-22-0038</v>
          </cell>
          <cell r="C8479" t="str">
            <v>Ива цельнолистная (Salix integra Hakuro-nishiki C3 PA 100)</v>
          </cell>
          <cell r="D8479">
            <v>681</v>
          </cell>
        </row>
        <row r="8480">
          <cell r="B8480" t="str">
            <v>59-03-0218</v>
          </cell>
          <cell r="C8480" t="str">
            <v>Ива цельнолистная (Salix integra Hakuro-nishiki C3 PA 120)</v>
          </cell>
          <cell r="D8480">
            <v>612</v>
          </cell>
        </row>
        <row r="8481">
          <cell r="B8481" t="str">
            <v>59-03-0560</v>
          </cell>
          <cell r="C8481" t="str">
            <v>Ива цельнолистная (Salix integra Hakuro-nishiki C3 PA 120)</v>
          </cell>
          <cell r="D8481">
            <v>1097</v>
          </cell>
        </row>
        <row r="8482">
          <cell r="B8482" t="str">
            <v>87-07-3541</v>
          </cell>
          <cell r="C8482" t="str">
            <v>Ива цельнолистная (Salix integra Hakuro-nishiki C3 PA 60)</v>
          </cell>
          <cell r="D8482">
            <v>759</v>
          </cell>
        </row>
        <row r="8483">
          <cell r="B8483" t="str">
            <v>87-07-4371</v>
          </cell>
          <cell r="C8483" t="str">
            <v>Ива цельнолистная (Salix integra Hakuro-nishiki C3 PA 60)</v>
          </cell>
          <cell r="D8483">
            <v>900</v>
          </cell>
        </row>
        <row r="8484">
          <cell r="B8484" t="str">
            <v>46-47-0219</v>
          </cell>
          <cell r="C8484" t="str">
            <v>Ива цельнолистная (Salix integra Hakuro-nishiki C3)</v>
          </cell>
          <cell r="D8484">
            <v>205.5</v>
          </cell>
        </row>
        <row r="8485">
          <cell r="B8485" t="str">
            <v>87-07-6799</v>
          </cell>
          <cell r="C8485" t="str">
            <v>Ива цельнолистная (Salix integra Hakuro-nishiki C3)</v>
          </cell>
          <cell r="D8485">
            <v>435</v>
          </cell>
        </row>
        <row r="8486">
          <cell r="B8486" t="str">
            <v>59-36-1148</v>
          </cell>
          <cell r="C8486" t="str">
            <v>Ива цельнолистная (Salix integra Hakuro-nishiki C3/5 PA 120)</v>
          </cell>
          <cell r="D8486">
            <v>1373</v>
          </cell>
        </row>
        <row r="8487">
          <cell r="B8487" t="str">
            <v>46-38-4795</v>
          </cell>
          <cell r="C8487" t="str">
            <v>Ива цельнолистная (Salix integra Hakuro-nishiki C35 80-100)</v>
          </cell>
          <cell r="D8487">
            <v>1300</v>
          </cell>
        </row>
        <row r="8488">
          <cell r="B8488" t="str">
            <v>59-42-0123</v>
          </cell>
          <cell r="C8488" t="str">
            <v>Ива цельнолистная (Salix integra Hakuro-nishiki C4 PA 100)</v>
          </cell>
          <cell r="D8488">
            <v>1252</v>
          </cell>
        </row>
        <row r="8489">
          <cell r="B8489" t="str">
            <v>59-23-1581</v>
          </cell>
          <cell r="C8489" t="str">
            <v>Ива цельнолистная (Salix integra Hakuro-nishiki C4/5 35-45)</v>
          </cell>
          <cell r="D8489">
            <v>486</v>
          </cell>
        </row>
        <row r="8490">
          <cell r="B8490" t="str">
            <v>59-36-2794</v>
          </cell>
          <cell r="C8490" t="str">
            <v>Ива цельнолистная (Salix integra Hakuro-nishiki C5 100-120)</v>
          </cell>
          <cell r="D8490">
            <v>863</v>
          </cell>
        </row>
        <row r="8491">
          <cell r="B8491" t="str">
            <v>59-23-0201</v>
          </cell>
          <cell r="C8491" t="str">
            <v>Ива цельнолистная (Salix integra Hakuro-nishiki C5 50-60)</v>
          </cell>
          <cell r="D8491">
            <v>789</v>
          </cell>
        </row>
        <row r="8492">
          <cell r="B8492" t="str">
            <v>46-38-3632</v>
          </cell>
          <cell r="C8492" t="str">
            <v>Ива цельнолистная (Salix integra Hakuro-nishiki C5 80-100)</v>
          </cell>
          <cell r="D8492">
            <v>290</v>
          </cell>
        </row>
        <row r="8493">
          <cell r="B8493" t="str">
            <v>59-11-0016/1</v>
          </cell>
          <cell r="C8493" t="str">
            <v>Ива цельнолистная (Salix integra Hakuro-nishiki C5 PA 100)</v>
          </cell>
          <cell r="D8493">
            <v>1027.5</v>
          </cell>
        </row>
        <row r="8494">
          <cell r="B8494" t="str">
            <v>46-38-2157</v>
          </cell>
          <cell r="C8494" t="str">
            <v>Ива цельнолистная (Salix integra Hakuro-nishiki C5 PA 120)</v>
          </cell>
          <cell r="D8494">
            <v>1341</v>
          </cell>
        </row>
        <row r="8495">
          <cell r="B8495" t="str">
            <v>87-07-3550</v>
          </cell>
          <cell r="C8495" t="str">
            <v>Ива цельнолистная (Salix integra Hakuro-nishiki C5 PA 120)</v>
          </cell>
          <cell r="D8495">
            <v>2021</v>
          </cell>
        </row>
        <row r="8496">
          <cell r="B8496" t="str">
            <v>87-86-0003</v>
          </cell>
          <cell r="C8496" t="str">
            <v>Ива цельнолистная (Salix integra Hakuro-nishiki C5 PA 80)</v>
          </cell>
          <cell r="D8496">
            <v>1549</v>
          </cell>
        </row>
        <row r="8497">
          <cell r="B8497" t="str">
            <v>59-23-0202</v>
          </cell>
          <cell r="C8497" t="str">
            <v>Ива цельнолистная (Salix integra Hakuro-nishiki C7,5 80-100)</v>
          </cell>
          <cell r="D8497">
            <v>1822</v>
          </cell>
        </row>
        <row r="8498">
          <cell r="B8498" t="str">
            <v>87-89-0347</v>
          </cell>
          <cell r="C8498" t="str">
            <v>Ива цельнолистная (Salix integra Hakuro-nishiki C7,5 PA 120 2 года после прививки)</v>
          </cell>
          <cell r="D8498">
            <v>1958</v>
          </cell>
        </row>
        <row r="8499">
          <cell r="B8499" t="str">
            <v>87-86-0002</v>
          </cell>
          <cell r="C8499" t="str">
            <v>Ива цельнолистная (Salix integra Hakuro-nishiki C7,5 PA 120)</v>
          </cell>
          <cell r="D8499">
            <v>2062</v>
          </cell>
        </row>
        <row r="8500">
          <cell r="B8500" t="str">
            <v>59-15-0060</v>
          </cell>
          <cell r="C8500" t="str">
            <v>Ива цельнолистная (Salix integra Hakuro-nishiki C7,5 PA 130)</v>
          </cell>
          <cell r="D8500">
            <v>1418</v>
          </cell>
        </row>
        <row r="8501">
          <cell r="B8501" t="str">
            <v>59-32-1888</v>
          </cell>
          <cell r="C8501" t="str">
            <v>Ива цельнолистная (Salix integra Hakuro-nishiki C7,5 PA 180)</v>
          </cell>
          <cell r="D8501">
            <v>1669</v>
          </cell>
        </row>
        <row r="8502">
          <cell r="B8502" t="str">
            <v>87-10-0861</v>
          </cell>
          <cell r="C8502" t="str">
            <v>Ива цельнолистная (Salix integra Hakuro-nishiki MP150)</v>
          </cell>
          <cell r="D8502">
            <v>33</v>
          </cell>
        </row>
        <row r="8503">
          <cell r="B8503" t="str">
            <v>87-07-3554</v>
          </cell>
          <cell r="C8503" t="str">
            <v>Ива цельнолистная (Salix integra Hakuro-nishiki P12 15-20)</v>
          </cell>
          <cell r="D8503">
            <v>224</v>
          </cell>
        </row>
        <row r="8504">
          <cell r="B8504" t="str">
            <v>87-07-3555</v>
          </cell>
          <cell r="C8504" t="str">
            <v>Ива цельнолистная (Salix integra Hakuro-nishiki P9)</v>
          </cell>
          <cell r="D8504">
            <v>140</v>
          </cell>
        </row>
        <row r="8505">
          <cell r="B8505" t="str">
            <v>46-38-6558</v>
          </cell>
          <cell r="C8505" t="str">
            <v>Ива цельнолистная (Salix integra Hakuro-nishiki P9)</v>
          </cell>
          <cell r="D8505">
            <v>80</v>
          </cell>
        </row>
        <row r="8506">
          <cell r="B8506" t="str">
            <v>46-38-0037</v>
          </cell>
          <cell r="C8506" t="str">
            <v>Ива цельнолистная (Salix integra Hakuro-nishiki RB 120-150)</v>
          </cell>
          <cell r="D8506">
            <v>1460</v>
          </cell>
        </row>
        <row r="8507">
          <cell r="B8507" t="str">
            <v>БЛ-6-0256</v>
          </cell>
          <cell r="C8507" t="str">
            <v>Ива цельнолистная (Salix integra Hakuro-nishiki RB/C 80-100)</v>
          </cell>
          <cell r="D8507">
            <v>525</v>
          </cell>
        </row>
        <row r="8508">
          <cell r="B8508" t="str">
            <v>59-11-0016</v>
          </cell>
          <cell r="C8508" t="str">
            <v>Ива цельнолистная (Salix integra Hakuro-nishiki RB/C5 PA 100)</v>
          </cell>
          <cell r="D8508">
            <v>1118</v>
          </cell>
        </row>
        <row r="8509">
          <cell r="B8509" t="str">
            <v>46-38-3039</v>
          </cell>
          <cell r="C8509" t="str">
            <v>Ива цельнолистная (Salix integra Hakuro-nishiki WRB 80-100)</v>
          </cell>
          <cell r="D8509">
            <v>561</v>
          </cell>
        </row>
        <row r="8510">
          <cell r="B8510" t="str">
            <v>59-11-0035</v>
          </cell>
          <cell r="C8510" t="str">
            <v>Ива цельнолистная (Salix integra Pendula BR/C5/7,5 PA 120)</v>
          </cell>
          <cell r="D8510">
            <v>1517</v>
          </cell>
        </row>
        <row r="8511">
          <cell r="B8511" t="str">
            <v>59-03-0219</v>
          </cell>
          <cell r="C8511" t="str">
            <v>Ива цельнолистная (Salix integra Pendula C3 PA 150)</v>
          </cell>
          <cell r="D8511">
            <v>1068</v>
          </cell>
        </row>
        <row r="8512">
          <cell r="B8512" t="str">
            <v>59-03-1086</v>
          </cell>
          <cell r="C8512" t="str">
            <v>Ива цельнолистная (Salix integra Pendula C4 PA 150)</v>
          </cell>
          <cell r="D8512">
            <v>1196</v>
          </cell>
        </row>
        <row r="8513">
          <cell r="B8513" t="str">
            <v>59-11-0017/1</v>
          </cell>
          <cell r="C8513" t="str">
            <v>Ива цельнолистная (Salix integra Pendula C5 PA 120)</v>
          </cell>
          <cell r="D8513">
            <v>1027.5</v>
          </cell>
        </row>
        <row r="8514">
          <cell r="B8514" t="str">
            <v>59-04-0054</v>
          </cell>
          <cell r="C8514" t="str">
            <v>Ива цельнолистная (Salix integra Pendula C5 PA 120)</v>
          </cell>
          <cell r="D8514">
            <v>1146</v>
          </cell>
        </row>
        <row r="8515">
          <cell r="B8515" t="str">
            <v>87-89-0348</v>
          </cell>
          <cell r="C8515" t="str">
            <v>Ива цельнолистная (Salix integra Pendula C7,5 PA 120 2 года после прививки)</v>
          </cell>
          <cell r="D8515">
            <v>2034</v>
          </cell>
        </row>
        <row r="8516">
          <cell r="B8516" t="str">
            <v>59-11-0017</v>
          </cell>
          <cell r="C8516" t="str">
            <v>Ива цельнолистная (Salix integra Pendula RB/C5 PA 120)</v>
          </cell>
          <cell r="D8516">
            <v>1118</v>
          </cell>
        </row>
        <row r="8517">
          <cell r="B8517" t="str">
            <v>46-113-0007</v>
          </cell>
          <cell r="C8517" t="str">
            <v>Ива шаровидная (Salix ball RB 250-300)</v>
          </cell>
          <cell r="D8517">
            <v>3183</v>
          </cell>
        </row>
        <row r="8518">
          <cell r="B8518" t="str">
            <v>46-38-6760</v>
          </cell>
          <cell r="C8518" t="str">
            <v>Ива швейцарская (Salix helvetica C10 PA 80 2 года после прививки)</v>
          </cell>
          <cell r="D8518">
            <v>2412</v>
          </cell>
        </row>
        <row r="8519">
          <cell r="B8519" t="str">
            <v>87-89-0006</v>
          </cell>
          <cell r="C8519" t="str">
            <v>Ива швейцарская (Salix helvetica C4 PA 80 2 года после прививки)</v>
          </cell>
          <cell r="D8519">
            <v>1598</v>
          </cell>
        </row>
        <row r="8520">
          <cell r="B8520" t="str">
            <v>87-89-0006/3</v>
          </cell>
          <cell r="C8520" t="str">
            <v>Ива швейцарская (Salix helvetica C4 PA 80 2 года после прививки)</v>
          </cell>
          <cell r="D8520">
            <v>1172</v>
          </cell>
        </row>
        <row r="8521">
          <cell r="B8521" t="str">
            <v>46-03-0335</v>
          </cell>
          <cell r="C8521" t="str">
            <v>Ива швейцарская (Salix helvetica Гельветика C5)</v>
          </cell>
          <cell r="D8521">
            <v>660</v>
          </cell>
        </row>
        <row r="8522">
          <cell r="B8522" t="str">
            <v>46-38-8276</v>
          </cell>
          <cell r="C8522" t="str">
            <v>Ива шверина (Salix schwerinii BR 0+1)</v>
          </cell>
          <cell r="D8522">
            <v>26</v>
          </cell>
        </row>
        <row r="8523">
          <cell r="B8523" t="str">
            <v>Д-2-30-0431</v>
          </cell>
          <cell r="C8523" t="str">
            <v>Ива шверина (Salix schwerinii BR 300-350)</v>
          </cell>
          <cell r="D8523">
            <v>3385</v>
          </cell>
        </row>
        <row r="8524">
          <cell r="B8524" t="str">
            <v>46-38-4724</v>
          </cell>
          <cell r="C8524" t="str">
            <v>Ива шверина (Salix schwerinii C15 80-100)</v>
          </cell>
          <cell r="D8524">
            <v>600</v>
          </cell>
        </row>
        <row r="8525">
          <cell r="B8525" t="str">
            <v>46-38-1948</v>
          </cell>
          <cell r="C8525" t="str">
            <v>Ива шверина (Salix schwerinii C3 60-80)</v>
          </cell>
          <cell r="D8525">
            <v>160</v>
          </cell>
        </row>
        <row r="8526">
          <cell r="B8526" t="str">
            <v>46-38-4220</v>
          </cell>
          <cell r="C8526" t="str">
            <v>Ива шверина (Salix schwerinii C5 80-100)</v>
          </cell>
          <cell r="D8526">
            <v>293</v>
          </cell>
        </row>
        <row r="8527">
          <cell r="B8527" t="str">
            <v>46-38-1842</v>
          </cell>
          <cell r="C8527" t="str">
            <v>Ива шверина (Salix schwerinii C50 200-250)</v>
          </cell>
          <cell r="D8527">
            <v>1440</v>
          </cell>
        </row>
        <row r="8528">
          <cell r="B8528" t="str">
            <v>46-38-5382</v>
          </cell>
          <cell r="C8528" t="str">
            <v>Ива шверина (Salix schwerinii WRB 150-180)</v>
          </cell>
          <cell r="D8528">
            <v>1170</v>
          </cell>
        </row>
        <row r="8529">
          <cell r="B8529" t="str">
            <v>59-32-4651</v>
          </cell>
          <cell r="C8529" t="str">
            <v>Ива Эрдингера (Salix erdingeri C7,5 140-160)</v>
          </cell>
          <cell r="D8529">
            <v>1607</v>
          </cell>
        </row>
        <row r="8530">
          <cell r="B8530" t="str">
            <v>46-120-0090</v>
          </cell>
          <cell r="C8530" t="str">
            <v>Игуана</v>
          </cell>
          <cell r="D8530">
            <v>1431</v>
          </cell>
        </row>
        <row r="8531">
          <cell r="B8531" t="str">
            <v>46-120-0034</v>
          </cell>
          <cell r="C8531" t="str">
            <v>Игуана h - 200 (Игуана h - 200)</v>
          </cell>
          <cell r="D8531">
            <v>1390</v>
          </cell>
        </row>
        <row r="8532">
          <cell r="B8532" t="str">
            <v>46-187-0220</v>
          </cell>
          <cell r="C8532" t="str">
            <v>Известь гашеная (пушонка) 3кг 1/10шт Агрос</v>
          </cell>
          <cell r="D8532">
            <v>108.52</v>
          </cell>
        </row>
        <row r="8533">
          <cell r="B8533" t="str">
            <v>46-187-0221</v>
          </cell>
          <cell r="C8533" t="str">
            <v>Известь гашеная 1кг 1/10/20шт Кул</v>
          </cell>
          <cell r="D8533">
            <v>50.09</v>
          </cell>
        </row>
        <row r="8534">
          <cell r="B8534" t="str">
            <v>46-187-0222</v>
          </cell>
          <cell r="C8534" t="str">
            <v>Известь негашеная 2кг 1/10шт Кул</v>
          </cell>
          <cell r="D8534">
            <v>82.65</v>
          </cell>
        </row>
        <row r="8535">
          <cell r="B8535" t="str">
            <v>46-187-0219</v>
          </cell>
          <cell r="C8535" t="str">
            <v>Известь негашеная 3кг 1/10шт Агрос</v>
          </cell>
          <cell r="D8535">
            <v>90.15</v>
          </cell>
        </row>
        <row r="8536">
          <cell r="B8536" t="str">
            <v>46-160-0003</v>
          </cell>
          <cell r="C8536" t="str">
            <v>Извлекатель сорняков Торнадо</v>
          </cell>
          <cell r="D8536">
            <v>1080</v>
          </cell>
        </row>
        <row r="8537">
          <cell r="B8537" t="str">
            <v>46-36-1292</v>
          </cell>
          <cell r="C8537" t="str">
            <v>Изолента  ПВХ 15*20 м , синяя</v>
          </cell>
          <cell r="D8537">
            <v>15.09</v>
          </cell>
        </row>
        <row r="8538">
          <cell r="B8538" t="str">
            <v>46-36-0215</v>
          </cell>
          <cell r="C8538" t="str">
            <v>Изолента  х/б (Изолента  х/б)</v>
          </cell>
          <cell r="D8538">
            <v>30</v>
          </cell>
        </row>
        <row r="8539">
          <cell r="B8539" t="str">
            <v>46-36-0653</v>
          </cell>
          <cell r="C8539" t="str">
            <v>Изолента ПВХ 15*20 м, синяя</v>
          </cell>
          <cell r="D8539">
            <v>14.04</v>
          </cell>
        </row>
        <row r="8540">
          <cell r="B8540" t="str">
            <v>87-36-3229</v>
          </cell>
          <cell r="C8540" t="str">
            <v>Иксия (Ixia Mix BR 5/+ 25)</v>
          </cell>
          <cell r="D8540">
            <v>150</v>
          </cell>
        </row>
        <row r="8541">
          <cell r="B8541" t="str">
            <v>46-129-0010</v>
          </cell>
          <cell r="C8541" t="str">
            <v>Имидор, ВРК 200г/л, картофель, ампула 1 мл, ф.50</v>
          </cell>
          <cell r="D8541">
            <v>10</v>
          </cell>
        </row>
        <row r="8542">
          <cell r="B8542" t="str">
            <v>46-129-0011</v>
          </cell>
          <cell r="C8542" t="str">
            <v>Имидор, ВРК 200г/л, картофель, флакон 10 мл, ф.40</v>
          </cell>
          <cell r="D8542">
            <v>60</v>
          </cell>
        </row>
        <row r="8543">
          <cell r="B8543" t="str">
            <v>46-129-0008</v>
          </cell>
          <cell r="C8543" t="str">
            <v>Имидор, ВРК 200г/л, огурцы, томаты, ампула 1 мл, ф.20</v>
          </cell>
          <cell r="D8543">
            <v>10</v>
          </cell>
        </row>
        <row r="8544">
          <cell r="B8544" t="str">
            <v>46-129-0009</v>
          </cell>
          <cell r="C8544" t="str">
            <v>Имидор, ВРК 200г/л, огурцы, томаты, флакон 10 мл, ф.40</v>
          </cell>
          <cell r="D8544">
            <v>60</v>
          </cell>
        </row>
        <row r="8545">
          <cell r="B8545" t="str">
            <v>46-129-0012</v>
          </cell>
          <cell r="C8545" t="str">
            <v>Имидор, ВРК 200г/л, цветочные, ампула 1,5 мл, ф.50</v>
          </cell>
          <cell r="D8545">
            <v>10</v>
          </cell>
        </row>
        <row r="8546">
          <cell r="B8546" t="str">
            <v>46-129-0013</v>
          </cell>
          <cell r="C8546" t="str">
            <v>Имидор, ВРК 200г/л, цветочные, флакон 10 мл, ф.40</v>
          </cell>
          <cell r="D8546">
            <v>60</v>
          </cell>
        </row>
        <row r="8547">
          <cell r="B8547" t="str">
            <v>46-109-0072</v>
          </cell>
          <cell r="C8547" t="str">
            <v>Иммуноцитофит</v>
          </cell>
          <cell r="D8547">
            <v>110</v>
          </cell>
        </row>
        <row r="8548">
          <cell r="B8548" t="str">
            <v>46-38-3798</v>
          </cell>
          <cell r="C8548" t="str">
            <v>Императа (Imperаta Red Baron C2)</v>
          </cell>
          <cell r="D8548">
            <v>165</v>
          </cell>
        </row>
        <row r="8549">
          <cell r="B8549" t="str">
            <v>46-61-0967</v>
          </cell>
          <cell r="C8549" t="str">
            <v>Императа (Imperаta Red Baron C2/3)</v>
          </cell>
          <cell r="D8549">
            <v>299</v>
          </cell>
        </row>
        <row r="8550">
          <cell r="B8550" t="str">
            <v>59-30-0558</v>
          </cell>
          <cell r="C8550" t="str">
            <v>Императа (Imperаta Red Baron MP84)</v>
          </cell>
          <cell r="D8550">
            <v>88</v>
          </cell>
        </row>
        <row r="8551">
          <cell r="B8551" t="str">
            <v>59-36-0574</v>
          </cell>
          <cell r="C8551" t="str">
            <v>Императа цилиндрическая (Imperаta cylindrica Blue Baron C2)</v>
          </cell>
          <cell r="D8551">
            <v>710</v>
          </cell>
        </row>
        <row r="8552">
          <cell r="B8552" t="str">
            <v>59-23-1074</v>
          </cell>
          <cell r="C8552" t="str">
            <v>Императа цилиндрическая (Imperаta cylindrica Red Baron C1,5/2 20-25)</v>
          </cell>
          <cell r="D8552">
            <v>403</v>
          </cell>
        </row>
        <row r="8553">
          <cell r="B8553" t="str">
            <v>59-23-2639</v>
          </cell>
          <cell r="C8553" t="str">
            <v>Императа цилиндрическая (Imperаta cylindrica Red Baron C2 15-20)</v>
          </cell>
          <cell r="D8553">
            <v>393</v>
          </cell>
        </row>
        <row r="8554">
          <cell r="B8554" t="str">
            <v>46-38-4938</v>
          </cell>
          <cell r="C8554" t="str">
            <v>Индигофера жерара (Indigofera heterantha C2)</v>
          </cell>
          <cell r="D8554">
            <v>225</v>
          </cell>
        </row>
        <row r="8555">
          <cell r="B8555" t="str">
            <v>87-07-7355</v>
          </cell>
          <cell r="C8555" t="str">
            <v>Индигофера жерара (Indigofera heterantha P9)</v>
          </cell>
          <cell r="D8555">
            <v>160</v>
          </cell>
        </row>
        <row r="8556">
          <cell r="B8556" t="str">
            <v>46-73-0098</v>
          </cell>
          <cell r="C8556" t="str">
            <v>Индикаторная бумага pH 2-9 (100 шт)</v>
          </cell>
          <cell r="D8556">
            <v>1800</v>
          </cell>
        </row>
        <row r="8557">
          <cell r="B8557" t="str">
            <v>87-36-3341</v>
          </cell>
          <cell r="C8557" t="str">
            <v>Инкарвиллея Делавэя (Incarvillea delavayi BR I 3)</v>
          </cell>
          <cell r="D8557">
            <v>203</v>
          </cell>
        </row>
        <row r="8558">
          <cell r="B8558" t="str">
            <v>87-36-3342</v>
          </cell>
          <cell r="C8558" t="str">
            <v>Инкарвиллея Делавэя (Incarvillea delavayi Snowtop BR I 3)</v>
          </cell>
          <cell r="D8558">
            <v>221</v>
          </cell>
        </row>
        <row r="8559">
          <cell r="B8559" t="str">
            <v>46-13-1049</v>
          </cell>
          <cell r="C8559" t="str">
            <v>Инсектицид Agrees Капкан ловушка для тли и клещей 500мл ()</v>
          </cell>
          <cell r="D8559">
            <v>304.61</v>
          </cell>
        </row>
        <row r="8560">
          <cell r="B8560" t="str">
            <v>46-13-0680</v>
          </cell>
          <cell r="C8560" t="str">
            <v>Инсектицид Bros от садовых муравьев 100г ()</v>
          </cell>
          <cell r="D8560">
            <v>230</v>
          </cell>
        </row>
        <row r="8561">
          <cell r="B8561" t="str">
            <v>46-13-0195</v>
          </cell>
          <cell r="C8561" t="str">
            <v>Инсектицид Euroguard® мелок от бытовых насекомых 20г (Инсектицид Euroguard® мелок от бытовых насеком</v>
          </cell>
          <cell r="D8561">
            <v>14</v>
          </cell>
        </row>
        <row r="8562">
          <cell r="B8562" t="str">
            <v>46-13-0885</v>
          </cell>
          <cell r="C8562" t="str">
            <v>Инсектицид Август Валлар от майского жука и личинок 50г ()</v>
          </cell>
          <cell r="D8562">
            <v>30</v>
          </cell>
        </row>
        <row r="8563">
          <cell r="B8563" t="str">
            <v>46-13-1044</v>
          </cell>
          <cell r="C8563" t="str">
            <v>Инсектицид Август Кинмикс для плодовых универсальный 2мл ()</v>
          </cell>
          <cell r="D8563">
            <v>18.82</v>
          </cell>
        </row>
        <row r="8564">
          <cell r="B8564" t="str">
            <v>46-13-1045</v>
          </cell>
          <cell r="C8564" t="str">
            <v>Инсектицид Август Комароед для территории от комаров и гнуса 100мл ()</v>
          </cell>
          <cell r="D8564">
            <v>261.89</v>
          </cell>
        </row>
        <row r="8565">
          <cell r="B8565" t="str">
            <v>46-13-0676</v>
          </cell>
          <cell r="C8565" t="str">
            <v>Инсектицид Август Муравьед от садовых меравьев 1 мл ()</v>
          </cell>
          <cell r="D8565">
            <v>10</v>
          </cell>
        </row>
        <row r="8566">
          <cell r="B8566" t="str">
            <v>46-13-1046</v>
          </cell>
          <cell r="C8566" t="str">
            <v>Инсектицид Август Муравьед Супер от садовых и домовых муравьев 120г ()</v>
          </cell>
          <cell r="D8566">
            <v>190.11</v>
          </cell>
        </row>
        <row r="8567">
          <cell r="B8567" t="str">
            <v>46-13-0677</v>
          </cell>
          <cell r="C8567" t="str">
            <v>Инсектицид Август Муравьед Супер от садовых и домовых муравьев 50г ()</v>
          </cell>
          <cell r="D8567">
            <v>54.31</v>
          </cell>
        </row>
        <row r="8568">
          <cell r="B8568" t="str">
            <v>46-13-1047</v>
          </cell>
          <cell r="C8568" t="str">
            <v>Инсектицид Август Мухоед от капустной и луковой мухи 25г ()</v>
          </cell>
          <cell r="D8568">
            <v>24.74</v>
          </cell>
        </row>
        <row r="8569">
          <cell r="B8569" t="str">
            <v>46-13-0678</v>
          </cell>
          <cell r="C8569" t="str">
            <v>Инсектицид Август Осоед от ос и мух гель в тубе 30мл ()</v>
          </cell>
          <cell r="D8569">
            <v>70</v>
          </cell>
        </row>
        <row r="8570">
          <cell r="B8570" t="str">
            <v>46-13-1048</v>
          </cell>
          <cell r="C8570" t="str">
            <v>Инсектицид Август Пиноцид для хвойных культур комплексный 2мл ()</v>
          </cell>
          <cell r="D8570">
            <v>42.58</v>
          </cell>
        </row>
        <row r="8571">
          <cell r="B8571" t="str">
            <v>46-13-0679</v>
          </cell>
          <cell r="C8571" t="str">
            <v>Инсектицид Август Профилактин для обрабодки плодовых культур комплексный 0,5л ()</v>
          </cell>
          <cell r="D8571">
            <v>480</v>
          </cell>
        </row>
        <row r="8572">
          <cell r="B8572" t="str">
            <v>46-13-0312</v>
          </cell>
          <cell r="C8572" t="str">
            <v>Инсектицид Актара от колорадского жука 4г (150 шт)</v>
          </cell>
          <cell r="D8572">
            <v>150</v>
          </cell>
        </row>
        <row r="8573">
          <cell r="B8573" t="str">
            <v>46-13-0433</v>
          </cell>
          <cell r="C8573" t="str">
            <v>Инсектицид Биотлин системный препарат для уничтожения тли 3мл (25 шт)</v>
          </cell>
          <cell r="D8573">
            <v>20</v>
          </cell>
        </row>
        <row r="8574">
          <cell r="B8574" t="str">
            <v>46-13-0040</v>
          </cell>
          <cell r="C8574" t="str">
            <v>Инсектицид Биотлин® системный препарат для уничтожения тли 3мл (25 шт) (Инсектицид Биотлин® системны</v>
          </cell>
          <cell r="D8574">
            <v>22</v>
          </cell>
        </row>
        <row r="8575">
          <cell r="B8575" t="str">
            <v>46-13-0176</v>
          </cell>
          <cell r="C8575" t="str">
            <v>Инсектицид Великий воин® гель от муравьев 30г (Инсектицид Великий воин® гель от муравьев 30г)</v>
          </cell>
          <cell r="D8575">
            <v>54</v>
          </cell>
        </row>
        <row r="8576">
          <cell r="B8576" t="str">
            <v>46-13-0681</v>
          </cell>
          <cell r="C8576" t="str">
            <v>Инсектицид ВХ Муратокс от меравьев 1 мл ()</v>
          </cell>
          <cell r="D8576">
            <v>10</v>
          </cell>
        </row>
        <row r="8577">
          <cell r="B8577" t="str">
            <v>46-13-0119</v>
          </cell>
          <cell r="C8577" t="str">
            <v>Инсектицид Гризли® от медведки 20г (завод уп. 50шт) (Инсектицид Гризли® от медведки 20г (завод уп. 5</v>
          </cell>
          <cell r="D8577">
            <v>13</v>
          </cell>
        </row>
        <row r="8578">
          <cell r="B8578" t="str">
            <v>46-13-0682</v>
          </cell>
          <cell r="C8578" t="str">
            <v>Инсектицид Грин Бэлт Искра Двойной эффект универсальный от вредителей 10г ()</v>
          </cell>
          <cell r="D8578">
            <v>18.86</v>
          </cell>
        </row>
        <row r="8579">
          <cell r="B8579" t="str">
            <v>46-13-0683</v>
          </cell>
          <cell r="C8579" t="str">
            <v>Инсектицид Грин Бэлт Медветокс от медведки 100г ()</v>
          </cell>
          <cell r="D8579">
            <v>30</v>
          </cell>
        </row>
        <row r="8580">
          <cell r="B8580" t="str">
            <v>46-13-1050</v>
          </cell>
          <cell r="C8580" t="str">
            <v>Инсектицид ГРИН БЭЛТ Муравьин от садовых муравьев 10г ()</v>
          </cell>
          <cell r="D8580">
            <v>19.79</v>
          </cell>
        </row>
        <row r="8581">
          <cell r="B8581" t="str">
            <v>46-13-0192</v>
          </cell>
          <cell r="C8581" t="str">
            <v>Инсектицид Гроза® для борьбы с улитками и слизнями 15г. (50шт.) (Инсектицид Гроза® для борьбы с улит</v>
          </cell>
          <cell r="D8581">
            <v>17</v>
          </cell>
        </row>
        <row r="8582">
          <cell r="B8582" t="str">
            <v>46-13-0313</v>
          </cell>
          <cell r="C8582" t="str">
            <v>Инсектицид Гром-2 для борьбы с муравьями и комнатными мушками 10 г (50 шт)</v>
          </cell>
          <cell r="D8582">
            <v>10</v>
          </cell>
        </row>
        <row r="8583">
          <cell r="B8583" t="str">
            <v>46-13-0293</v>
          </cell>
          <cell r="C8583" t="str">
            <v>Инсектицид Делиция® порошок от муравьев 125г (Инсектицид Делиция® порошок от муравьев 125г)</v>
          </cell>
          <cell r="D8583">
            <v>415</v>
          </cell>
        </row>
        <row r="8584">
          <cell r="B8584" t="str">
            <v>46-13-0314</v>
          </cell>
          <cell r="C8584" t="str">
            <v>Инсектицид Децис Профи ВДГ для борьбы с равнокрылыми,чешуекрылыми и жесткокрылыми вредителями 1г 20ш</v>
          </cell>
          <cell r="D8584">
            <v>40</v>
          </cell>
        </row>
        <row r="8585">
          <cell r="B8585" t="str">
            <v>46-13-0008</v>
          </cell>
          <cell r="C8585" t="str">
            <v>Инсектицид Доктор 8 стрел® твердые брикеты от сосущих насекомых (25 шт.) (Инсектицид Доктор 8 стрел®</v>
          </cell>
          <cell r="D8585">
            <v>33</v>
          </cell>
        </row>
        <row r="8586">
          <cell r="B8586" t="str">
            <v>46-13-0684</v>
          </cell>
          <cell r="C8586" t="str">
            <v>Инсектицид ЗАС Гроза-3 от улиток и слизней 60г ()</v>
          </cell>
          <cell r="D8586">
            <v>50</v>
          </cell>
        </row>
        <row r="8587">
          <cell r="B8587" t="str">
            <v>46-13-0685</v>
          </cell>
          <cell r="C8587" t="str">
            <v>Инсектицид ЗАС Гром от медведки гранулы 20г ()</v>
          </cell>
          <cell r="D8587">
            <v>20</v>
          </cell>
        </row>
        <row r="8588">
          <cell r="B8588" t="str">
            <v>46-13-0686</v>
          </cell>
          <cell r="C8588" t="str">
            <v>Инсектицид ЗАС Гром-2 от почвенных мушек и муравьез 10г ()</v>
          </cell>
          <cell r="D8588">
            <v>14.82</v>
          </cell>
        </row>
        <row r="8589">
          <cell r="B8589" t="str">
            <v>46-13-0687</v>
          </cell>
          <cell r="C8589" t="str">
            <v>Инсектицид ЗАС Фуфанон-нова универсальный от вредителей 2мл ()</v>
          </cell>
          <cell r="D8589">
            <v>20</v>
          </cell>
        </row>
        <row r="8590">
          <cell r="B8590" t="str">
            <v>46-13-0688</v>
          </cell>
          <cell r="C8590" t="str">
            <v>Инсектицид ЗАС Фуфанон-Нова универсальный от вредителей 6,5мл ()</v>
          </cell>
          <cell r="D8590">
            <v>30</v>
          </cell>
        </row>
        <row r="8591">
          <cell r="B8591" t="str">
            <v>46-13-0547</v>
          </cell>
          <cell r="C8591" t="str">
            <v>Инсектицид Инта вир средство от муравьев 100г</v>
          </cell>
          <cell r="D8591">
            <v>122.73</v>
          </cell>
        </row>
        <row r="8592">
          <cell r="B8592" t="str">
            <v>46-13-0104</v>
          </cell>
          <cell r="C8592" t="str">
            <v>Инсектицид Инта-Вир®  таблетка 8г (Инсектицид Инта-Вир®  таблетка 8г)</v>
          </cell>
          <cell r="D8592">
            <v>8</v>
          </cell>
        </row>
        <row r="8593">
          <cell r="B8593" t="str">
            <v>46-13-0236</v>
          </cell>
          <cell r="C8593" t="str">
            <v>Инсектицид Инта-Вир® Актара 1,2мл (Инсектицид Инта-Вир® Актара 1,2мл)</v>
          </cell>
          <cell r="D8593">
            <v>50</v>
          </cell>
        </row>
        <row r="8594">
          <cell r="B8594" t="str">
            <v>46-13-0038</v>
          </cell>
          <cell r="C8594" t="str">
            <v>Инсектицид Искра® от гусениц, ампула 5мл. (40шт.) (Инсектицид Искра® от гусениц, ампула 5мл. (40шт.)</v>
          </cell>
          <cell r="D8594">
            <v>20</v>
          </cell>
        </row>
        <row r="8595">
          <cell r="B8595" t="str">
            <v>46-13-0019</v>
          </cell>
          <cell r="C8595" t="str">
            <v>Инсектицид Карбофос® от сосущих и листогрызущих вредителей 30г. (30шт.) (Инсектицид Карбофос® от сос</v>
          </cell>
          <cell r="D8595">
            <v>30</v>
          </cell>
        </row>
        <row r="8596">
          <cell r="B8596" t="str">
            <v>46-13-0356</v>
          </cell>
          <cell r="C8596" t="str">
            <v>Инсектицид Карбофос® от сосущих и листогрызущих вредителей 30г. (50шт.)</v>
          </cell>
          <cell r="D8596">
            <v>30</v>
          </cell>
        </row>
        <row r="8597">
          <cell r="B8597" t="str">
            <v>46-13-0005</v>
          </cell>
          <cell r="C8597" t="str">
            <v>Инсектицид Карбофос® от сосущих и листогрызущих вредителей 60г (20шт.) (Инсектицид Карбофос® от сосу</v>
          </cell>
          <cell r="D8597">
            <v>53</v>
          </cell>
        </row>
        <row r="8598">
          <cell r="B8598" t="str">
            <v>46-13-0034</v>
          </cell>
          <cell r="C8598" t="str">
            <v>Инсектицид Клещевит® от клещей на всех культурах, ампула 4мл. (50шт.) (Инсектицид Клещевит® от клеще</v>
          </cell>
          <cell r="D8598">
            <v>20</v>
          </cell>
        </row>
        <row r="8599">
          <cell r="B8599" t="str">
            <v>46-13-0150</v>
          </cell>
          <cell r="C8599" t="str">
            <v>Инсектицид Командор® от всех насекомых 10мл. (10шт.) (Инсектицид Командор® от всех насекомых 10мл. (</v>
          </cell>
          <cell r="D8599">
            <v>90</v>
          </cell>
        </row>
        <row r="8600">
          <cell r="B8600" t="str">
            <v>46-13-0402</v>
          </cell>
          <cell r="C8600" t="str">
            <v>Инсектицид ловушка для пищевой моли Aeroxon 2шт</v>
          </cell>
          <cell r="D8600">
            <v>370</v>
          </cell>
        </row>
        <row r="8601">
          <cell r="B8601" t="str">
            <v>46-13-0120</v>
          </cell>
          <cell r="C8601" t="str">
            <v>Инсектицид Медветокс® от садовых муравьев 100г. (25шт.) (Инсектицид Медветокс® от садовых муравьев 1</v>
          </cell>
          <cell r="D8601">
            <v>35</v>
          </cell>
        </row>
        <row r="8602">
          <cell r="B8602" t="str">
            <v>46-13-0036</v>
          </cell>
          <cell r="C8602" t="str">
            <v>Инсектицид Муравьед® от садовых муравьев 10мл. (10шт.) (Инсектицид Муравьед® от садовых муравьев 10м</v>
          </cell>
          <cell r="D8602">
            <v>80</v>
          </cell>
        </row>
        <row r="8603">
          <cell r="B8603" t="str">
            <v>46-13-0055</v>
          </cell>
          <cell r="C8603" t="str">
            <v>Инсектицид Муравьед® от садовых муравьев 50мл. (1шт.) (Инсектицид Муравьед® от садовых муравьев 50мл</v>
          </cell>
          <cell r="D8603">
            <v>195</v>
          </cell>
        </row>
        <row r="8604">
          <cell r="B8604" t="str">
            <v>46-13-0988</v>
          </cell>
          <cell r="C8604" t="str">
            <v>Инсектицид Октябрина Апрелевна Имидор для картофеля от колорадского жука 1мл ()</v>
          </cell>
          <cell r="D8604">
            <v>13.63</v>
          </cell>
        </row>
        <row r="8605">
          <cell r="B8605" t="str">
            <v>46-13-0989</v>
          </cell>
          <cell r="C8605" t="str">
            <v>Инсектицид Октябрина Апрелевна Имидор для цветочных культур от тли 1.5мл ()</v>
          </cell>
          <cell r="D8605">
            <v>18.11</v>
          </cell>
        </row>
        <row r="8606">
          <cell r="B8606" t="str">
            <v>46-13-0802</v>
          </cell>
          <cell r="C8606" t="str">
            <v>Инсектицид Ортон Инсектобактерин био комплексный 20г ()</v>
          </cell>
          <cell r="D8606">
            <v>130</v>
          </cell>
        </row>
        <row r="8607">
          <cell r="B8607" t="str">
            <v>46-13-0690</v>
          </cell>
          <cell r="C8607" t="str">
            <v>Инсектицид от медведки и проволочника гранулы 100г ()</v>
          </cell>
          <cell r="D8607">
            <v>30</v>
          </cell>
        </row>
        <row r="8608">
          <cell r="B8608" t="str">
            <v>46-13-0121</v>
          </cell>
          <cell r="C8608" t="str">
            <v>Инсектицид Почин® от всех насекомых 30г. (50шт.) (Инсектицид Почин® от всех насекомых 30г. (50шт.))</v>
          </cell>
          <cell r="D8608">
            <v>19</v>
          </cell>
        </row>
        <row r="8609">
          <cell r="B8609" t="str">
            <v>46-13-0047</v>
          </cell>
          <cell r="C8609" t="str">
            <v>Инсектицид Препарат 30 Плюс®для весенней обработки сада от зимующих насекомых 500мл (Инсектицид Преп</v>
          </cell>
          <cell r="D8609">
            <v>213</v>
          </cell>
        </row>
        <row r="8610">
          <cell r="B8610" t="str">
            <v>46-13-0127</v>
          </cell>
          <cell r="C8610" t="str">
            <v>Инсектицид Провотокс® для защиты картофеля от проволочника 40г. (50шт.) (Инсектицид Провотокс® для з</v>
          </cell>
          <cell r="D8610">
            <v>21</v>
          </cell>
        </row>
        <row r="8611">
          <cell r="B8611" t="str">
            <v>46-13-0010</v>
          </cell>
          <cell r="C8611" t="str">
            <v>Инсектицид Профилактин® для ранневесенней обработки плодовых и ягодных культур 500мл (Инсектицид Про</v>
          </cell>
          <cell r="D8611">
            <v>459</v>
          </cell>
        </row>
        <row r="8612">
          <cell r="B8612" t="str">
            <v>46-13-1051</v>
          </cell>
          <cell r="C8612" t="str">
            <v>Инсектицид Родемос Смертельные капли №1 от садовых и домовых муравьев 4,5г ()</v>
          </cell>
          <cell r="D8612">
            <v>131.34</v>
          </cell>
        </row>
        <row r="8613">
          <cell r="B8613" t="str">
            <v>46-13-0294</v>
          </cell>
          <cell r="C8613" t="str">
            <v>Инсектицид Рубит® гранулированная готовая приманка для защиты растений от медведки 100г (Инсектицид</v>
          </cell>
          <cell r="D8613">
            <v>30</v>
          </cell>
        </row>
        <row r="8614">
          <cell r="B8614" t="str">
            <v>46-13-0403</v>
          </cell>
          <cell r="C8614" t="str">
            <v>Инсектицид РубитРофатокс гран.готовая приманка д/защиты растений от медведки и провол</v>
          </cell>
          <cell r="D8614">
            <v>55</v>
          </cell>
        </row>
        <row r="8615">
          <cell r="B8615" t="str">
            <v>46-13-0037</v>
          </cell>
          <cell r="C8615" t="str">
            <v>Инсектицид Танрек® от комплекса сосущих и грызущих вредителей 1мл. (50шт.) (Инсектицид Танрек® от ко</v>
          </cell>
          <cell r="D8615">
            <v>13</v>
          </cell>
        </row>
        <row r="8616">
          <cell r="B8616" t="str">
            <v>46-13-0122</v>
          </cell>
          <cell r="C8616" t="str">
            <v>Инсектицид Танрек® от тли, ампула в пакете 1,5мл. (50шт.) (Инсектицид Танрек® от тли, ампула в пакет</v>
          </cell>
          <cell r="D8616">
            <v>17</v>
          </cell>
        </row>
        <row r="8617">
          <cell r="B8617" t="str">
            <v>46-13-0546</v>
          </cell>
          <cell r="C8617" t="str">
            <v>Инсектицид Фитоверм Фаско 2*2мл (50шт)</v>
          </cell>
          <cell r="D8617">
            <v>30</v>
          </cell>
        </row>
        <row r="8618">
          <cell r="B8618" t="str">
            <v>46-13-0333</v>
          </cell>
          <cell r="C8618" t="str">
            <v>Инсектицид Фитоверм Цветочное счастье 2мл (50 шт)</v>
          </cell>
          <cell r="D8618">
            <v>26</v>
          </cell>
        </row>
        <row r="8619">
          <cell r="B8619" t="str">
            <v>46-13-0198</v>
          </cell>
          <cell r="C8619" t="str">
            <v>Инсектицид Фуфанон-Нова®  для борьбы с насекомыми-вредителями и растительноядными клещами 6,5мл (Инс</v>
          </cell>
          <cell r="D8619">
            <v>26</v>
          </cell>
        </row>
        <row r="8620">
          <cell r="B8620" t="str">
            <v>46-13-0199</v>
          </cell>
          <cell r="C8620" t="str">
            <v>Инсектицид Фуфанон-Нова®  для борьбы с насекомыми-вредителями и растительноядными клещами амп 2мл (И</v>
          </cell>
          <cell r="D8620">
            <v>10</v>
          </cell>
        </row>
        <row r="8621">
          <cell r="B8621" t="str">
            <v>46-13-0383</v>
          </cell>
          <cell r="C8621" t="str">
            <v>Инсектицид Чистый Дом® дуст дезар от тараканов, клопов, муравьев 50гр (50 шт)</v>
          </cell>
          <cell r="D8621">
            <v>20</v>
          </cell>
        </row>
        <row r="8622">
          <cell r="B8622" t="str">
            <v>46-13-0107</v>
          </cell>
          <cell r="C8622" t="str">
            <v>Инсектицид Чистый Дом® спрей от клопов и блох 400мл (Инсектицид Чистый Дом® спрей от клопов и блох 4</v>
          </cell>
          <cell r="D8622">
            <v>183</v>
          </cell>
        </row>
        <row r="8623">
          <cell r="B8623" t="str">
            <v>46-13-0921</v>
          </cell>
          <cell r="C8623" t="str">
            <v>Инсектицидное средство от муравьев Инта-Вир 30г (50шт.) ()</v>
          </cell>
          <cell r="D8623">
            <v>50</v>
          </cell>
        </row>
        <row r="8624">
          <cell r="B8624" t="str">
            <v>46-13-0898</v>
          </cell>
          <cell r="C8624" t="str">
            <v>Инсектицидное средство от муравьев Инта-Вир в банке 100г ()</v>
          </cell>
          <cell r="D8624">
            <v>157.59</v>
          </cell>
        </row>
        <row r="8625">
          <cell r="B8625" t="str">
            <v>46-13-0922</v>
          </cell>
          <cell r="C8625" t="str">
            <v>Инсектицидное средство от муравьев Инта-Вир в банке 100г (8шт) ()</v>
          </cell>
          <cell r="D8625">
            <v>160</v>
          </cell>
        </row>
        <row r="8626">
          <cell r="B8626" t="str">
            <v>46-13-1054</v>
          </cell>
          <cell r="C8626" t="str">
            <v>ИнсектоФунгицид Деготь березовый 100мл ()</v>
          </cell>
          <cell r="D8626">
            <v>135.5</v>
          </cell>
        </row>
        <row r="8627">
          <cell r="B8627" t="str">
            <v>46-37-0149</v>
          </cell>
          <cell r="C8627" t="str">
            <v>Ипомея (d23)</v>
          </cell>
          <cell r="D8627">
            <v>550</v>
          </cell>
        </row>
        <row r="8628">
          <cell r="B8628" t="str">
            <v>46-115-0010</v>
          </cell>
          <cell r="C8628" t="str">
            <v>Ипомея Батата (batatas MP)</v>
          </cell>
          <cell r="D8628">
            <v>21</v>
          </cell>
        </row>
        <row r="8629">
          <cell r="B8629" t="str">
            <v>46-214-0155</v>
          </cell>
          <cell r="C8629" t="str">
            <v>Ирга (Amelanchier BR 3-х летнее)</v>
          </cell>
          <cell r="D8629">
            <v>200</v>
          </cell>
        </row>
        <row r="8630">
          <cell r="B8630" t="str">
            <v>46-38-5922</v>
          </cell>
          <cell r="C8630" t="str">
            <v>Ирга (Amelanchier C5)</v>
          </cell>
          <cell r="D8630">
            <v>402</v>
          </cell>
        </row>
        <row r="8631">
          <cell r="B8631" t="str">
            <v>46-114-0014</v>
          </cell>
          <cell r="C8631" t="str">
            <v>Ирга (Amelanchier ЗКС)</v>
          </cell>
          <cell r="D8631">
            <v>540</v>
          </cell>
        </row>
        <row r="8632">
          <cell r="B8632" t="str">
            <v>87-27-0351</v>
          </cell>
          <cell r="C8632" t="str">
            <v>Ирга древовидная (Amelanchier arborea Robin Hill C45 10-12)</v>
          </cell>
          <cell r="D8632">
            <v>13458</v>
          </cell>
        </row>
        <row r="8633">
          <cell r="B8633" t="str">
            <v>87-27-0352</v>
          </cell>
          <cell r="C8633" t="str">
            <v>Ирга древовидная (Amelanchier arborea Robin Hill C45 12-14)</v>
          </cell>
          <cell r="D8633">
            <v>15624</v>
          </cell>
        </row>
        <row r="8634">
          <cell r="B8634" t="str">
            <v>87-22-0162</v>
          </cell>
          <cell r="C8634" t="str">
            <v>Ирга канадская (Amelanchier canadensis BR 200-250)</v>
          </cell>
          <cell r="D8634">
            <v>3008.94</v>
          </cell>
        </row>
        <row r="8635">
          <cell r="B8635" t="str">
            <v>46-38-3166</v>
          </cell>
          <cell r="C8635" t="str">
            <v>Ирга канадская (Amelanchier canadensis C15 200-250)</v>
          </cell>
          <cell r="D8635">
            <v>4920</v>
          </cell>
        </row>
        <row r="8636">
          <cell r="B8636" t="str">
            <v>87-88-0018</v>
          </cell>
          <cell r="C8636" t="str">
            <v>Ирга канадская (Amelanchier canadensis C15 200-250)</v>
          </cell>
          <cell r="D8636">
            <v>3634</v>
          </cell>
        </row>
        <row r="8637">
          <cell r="B8637" t="str">
            <v>46-38-5138</v>
          </cell>
          <cell r="C8637" t="str">
            <v>Ирга канадская (Amelanchier canadensis C3 40-60)</v>
          </cell>
          <cell r="D8637">
            <v>199</v>
          </cell>
        </row>
        <row r="8638">
          <cell r="B8638" t="str">
            <v>46-38-5138/5</v>
          </cell>
          <cell r="C8638" t="str">
            <v>Ирга канадская (Amelanchier canadensis C3 40-60)</v>
          </cell>
          <cell r="D8638">
            <v>179</v>
          </cell>
        </row>
        <row r="8639">
          <cell r="B8639" t="str">
            <v>46-02-1382</v>
          </cell>
          <cell r="C8639" t="str">
            <v>Ирга канадская (Amelanchier canadensis C3 60-70)</v>
          </cell>
          <cell r="D8639">
            <v>323</v>
          </cell>
        </row>
        <row r="8640">
          <cell r="B8640" t="str">
            <v>46-38-2068</v>
          </cell>
          <cell r="C8640" t="str">
            <v>Ирга канадская (Amelanchier canadensis C3 60-80)</v>
          </cell>
          <cell r="D8640">
            <v>290</v>
          </cell>
        </row>
        <row r="8641">
          <cell r="B8641" t="str">
            <v>59-50-0023</v>
          </cell>
          <cell r="C8641" t="str">
            <v>Ирга канадская (Amelanchier canadensis C3 60-80)</v>
          </cell>
          <cell r="D8641">
            <v>562</v>
          </cell>
        </row>
        <row r="8642">
          <cell r="B8642" t="str">
            <v>87-27-0204</v>
          </cell>
          <cell r="C8642" t="str">
            <v>Ирга канадская (Amelanchier canadensis C45 10-12)</v>
          </cell>
          <cell r="D8642">
            <v>16970</v>
          </cell>
        </row>
        <row r="8643">
          <cell r="B8643" t="str">
            <v>46-33-0006</v>
          </cell>
          <cell r="C8643" t="str">
            <v>Ирга канадская (Amelanchier canadensis C7,5 100-120)</v>
          </cell>
          <cell r="D8643">
            <v>230</v>
          </cell>
        </row>
        <row r="8644">
          <cell r="B8644" t="str">
            <v>59-52-0008</v>
          </cell>
          <cell r="C8644" t="str">
            <v>Ирга канадская (Amelanchier canadensis C7,5 100-125)</v>
          </cell>
          <cell r="D8644">
            <v>2240</v>
          </cell>
        </row>
        <row r="8645">
          <cell r="B8645" t="str">
            <v>46-61-0026</v>
          </cell>
          <cell r="C8645" t="str">
            <v>Ирга канадская (Amelanchier canadensis Lamarckii C15/20 100-125)</v>
          </cell>
          <cell r="D8645">
            <v>3750</v>
          </cell>
        </row>
        <row r="8646">
          <cell r="B8646" t="str">
            <v>87-33-0105</v>
          </cell>
          <cell r="C8646" t="str">
            <v>Ирга канадская (Amelanchier canadensis Lamarckii C2 40-60)</v>
          </cell>
          <cell r="D8646">
            <v>358</v>
          </cell>
        </row>
        <row r="8647">
          <cell r="B8647" t="str">
            <v>87-29-0076</v>
          </cell>
          <cell r="C8647" t="str">
            <v>Ирга канадская (Amelanchier canadensis Lamarckii C2 60-100)</v>
          </cell>
          <cell r="D8647">
            <v>366</v>
          </cell>
        </row>
        <row r="8648">
          <cell r="B8648" t="str">
            <v>46-47-0207</v>
          </cell>
          <cell r="C8648" t="str">
            <v>Ирга канадская (Amelanchier canadensis Lamarckii C3)</v>
          </cell>
          <cell r="D8648">
            <v>205.5</v>
          </cell>
        </row>
        <row r="8649">
          <cell r="B8649" t="str">
            <v>99-00-0169</v>
          </cell>
          <cell r="C8649" t="str">
            <v>Ирга канадская (Amelanchier canadensis Lamarckii C5)</v>
          </cell>
          <cell r="D8649">
            <v>480</v>
          </cell>
        </row>
        <row r="8650">
          <cell r="B8650" t="str">
            <v>Д-4-2-0009</v>
          </cell>
          <cell r="C8650" t="str">
            <v>Ирга канадская (Amelanchier canadensis WRB 125-150)</v>
          </cell>
          <cell r="D8650">
            <v>870</v>
          </cell>
        </row>
        <row r="8651">
          <cell r="B8651" t="str">
            <v>46-33-0005</v>
          </cell>
          <cell r="C8651" t="str">
            <v>Ирга колосистая (Amelanchier spicata C7,5 80-100)</v>
          </cell>
          <cell r="D8651">
            <v>250</v>
          </cell>
        </row>
        <row r="8652">
          <cell r="B8652" t="str">
            <v>87-27-0066</v>
          </cell>
          <cell r="C8652" t="str">
            <v>Ирга круглолистная (Amelanchier ovalis feathered C45 10-12)</v>
          </cell>
          <cell r="D8652">
            <v>11951</v>
          </cell>
        </row>
        <row r="8653">
          <cell r="B8653" t="str">
            <v>87-14-0072</v>
          </cell>
          <cell r="C8653" t="str">
            <v>Ирга Ламарка (Amelanchier lamarckii BR 60-80 1+2 3 tak)</v>
          </cell>
          <cell r="D8653">
            <v>232.5</v>
          </cell>
        </row>
        <row r="8654">
          <cell r="B8654" t="str">
            <v>46-38-3362</v>
          </cell>
          <cell r="C8654" t="str">
            <v>Ирга Ламарка (Amelanchier lamarckii BR)</v>
          </cell>
          <cell r="D8654">
            <v>88</v>
          </cell>
        </row>
        <row r="8655">
          <cell r="B8655" t="str">
            <v>59-36-0128</v>
          </cell>
          <cell r="C8655" t="str">
            <v>Ирга Ламарка (Amelanchier lamarckii C2 40-60)</v>
          </cell>
          <cell r="D8655">
            <v>437</v>
          </cell>
        </row>
        <row r="8656">
          <cell r="B8656" t="str">
            <v>59-03-1032</v>
          </cell>
          <cell r="C8656" t="str">
            <v>Ирга Ламарка (Amelanchier lamarckii C4)</v>
          </cell>
          <cell r="D8656">
            <v>715</v>
          </cell>
        </row>
        <row r="8657">
          <cell r="B8657" t="str">
            <v>87-27-0067</v>
          </cell>
          <cell r="C8657" t="str">
            <v>Ирга Ламарка (Amelanchier lamarckii C45 10-12)</v>
          </cell>
          <cell r="D8657">
            <v>12718</v>
          </cell>
        </row>
        <row r="8658">
          <cell r="B8658" t="str">
            <v>46-223-0015</v>
          </cell>
          <cell r="C8658" t="str">
            <v>Ирга Ламарка (Amelanchier lamarckii C45 125-150)</v>
          </cell>
          <cell r="D8658">
            <v>9390</v>
          </cell>
        </row>
        <row r="8659">
          <cell r="B8659" t="str">
            <v>59-36-0129</v>
          </cell>
          <cell r="C8659" t="str">
            <v>Ирга Ламарка (Amelanchier lamarckii C7,5 80-100)</v>
          </cell>
          <cell r="D8659">
            <v>3686</v>
          </cell>
        </row>
        <row r="8660">
          <cell r="B8660" t="str">
            <v>46-223-0007</v>
          </cell>
          <cell r="C8660" t="str">
            <v>Ирга Ламарка (Amelanchier lamarckii multistem WRB 150-200)</v>
          </cell>
          <cell r="D8660">
            <v>17400</v>
          </cell>
        </row>
        <row r="8661">
          <cell r="B8661" t="str">
            <v>59-36-0125</v>
          </cell>
          <cell r="C8661" t="str">
            <v>Ирга Ольхолистная (Amelanchier Alnifolia Obelisk C2 80-100)</v>
          </cell>
          <cell r="D8661">
            <v>1011</v>
          </cell>
        </row>
        <row r="8662">
          <cell r="B8662" t="str">
            <v>87-05-0939</v>
          </cell>
          <cell r="C8662" t="str">
            <v>Ирис (Iris Acapulco Gold BR 1)</v>
          </cell>
          <cell r="D8662">
            <v>80</v>
          </cell>
        </row>
        <row r="8663">
          <cell r="B8663" t="str">
            <v>46-38-6054</v>
          </cell>
          <cell r="C8663" t="str">
            <v>Ирис (Iris Acapulco Gold C3)</v>
          </cell>
          <cell r="D8663">
            <v>199</v>
          </cell>
        </row>
        <row r="8664">
          <cell r="B8664" t="str">
            <v>87-05-0943</v>
          </cell>
          <cell r="C8664" t="str">
            <v>Ирис (Iris Aggressively Forward BR 1)</v>
          </cell>
          <cell r="D8664">
            <v>94</v>
          </cell>
        </row>
        <row r="8665">
          <cell r="B8665" t="str">
            <v>46-38-6055</v>
          </cell>
          <cell r="C8665" t="str">
            <v>Ирис (Iris Aggressively Forward C3)</v>
          </cell>
          <cell r="D8665">
            <v>220</v>
          </cell>
        </row>
        <row r="8666">
          <cell r="B8666" t="str">
            <v>87-05-0948</v>
          </cell>
          <cell r="C8666" t="str">
            <v>Ирис (Iris Al Segno BR 1)</v>
          </cell>
          <cell r="D8666">
            <v>80</v>
          </cell>
        </row>
        <row r="8667">
          <cell r="B8667" t="str">
            <v>46-38-6057</v>
          </cell>
          <cell r="C8667" t="str">
            <v>Ирис (Iris Al Segno C3)</v>
          </cell>
          <cell r="D8667">
            <v>199</v>
          </cell>
        </row>
        <row r="8668">
          <cell r="B8668" t="str">
            <v>87-05-0945</v>
          </cell>
          <cell r="C8668" t="str">
            <v>Ирис (Iris Alicia Ann BR 1)</v>
          </cell>
          <cell r="D8668">
            <v>80</v>
          </cell>
        </row>
        <row r="8669">
          <cell r="B8669" t="str">
            <v>46-38-6056</v>
          </cell>
          <cell r="C8669" t="str">
            <v>Ирис (Iris Alicia Ann C3)</v>
          </cell>
          <cell r="D8669">
            <v>199</v>
          </cell>
        </row>
        <row r="8670">
          <cell r="B8670" t="str">
            <v>87-05-0958</v>
          </cell>
          <cell r="C8670" t="str">
            <v>Ирис (Iris Apricot a la Mode BR 1)</v>
          </cell>
          <cell r="D8670">
            <v>80</v>
          </cell>
        </row>
        <row r="8671">
          <cell r="B8671" t="str">
            <v>46-38-6058</v>
          </cell>
          <cell r="C8671" t="str">
            <v>Ирис (Iris Apricot a la Mode C3)</v>
          </cell>
          <cell r="D8671">
            <v>199</v>
          </cell>
        </row>
        <row r="8672">
          <cell r="B8672" t="str">
            <v>87-05-0959</v>
          </cell>
          <cell r="C8672" t="str">
            <v>Ирис (Iris Apricot Silk BR 1)</v>
          </cell>
          <cell r="D8672">
            <v>80</v>
          </cell>
        </row>
        <row r="8673">
          <cell r="B8673" t="str">
            <v>46-38-6059</v>
          </cell>
          <cell r="C8673" t="str">
            <v>Ирис (Iris Apricot Silk C3)</v>
          </cell>
          <cell r="D8673">
            <v>200</v>
          </cell>
        </row>
        <row r="8674">
          <cell r="B8674" t="str">
            <v>46-68-0002</v>
          </cell>
          <cell r="C8674" t="str">
            <v>Ирис (Iris Black Gamecock BR)</v>
          </cell>
          <cell r="D8674">
            <v>121</v>
          </cell>
        </row>
        <row r="8675">
          <cell r="B8675" t="str">
            <v>46-38-5537</v>
          </cell>
          <cell r="C8675" t="str">
            <v>Ирис (Iris Blue Denim C3)</v>
          </cell>
          <cell r="D8675">
            <v>224</v>
          </cell>
        </row>
        <row r="8676">
          <cell r="B8676" t="str">
            <v>46-38-4001</v>
          </cell>
          <cell r="C8676" t="str">
            <v>Ирис (Iris Brassie C3)</v>
          </cell>
          <cell r="D8676">
            <v>199</v>
          </cell>
        </row>
        <row r="8677">
          <cell r="B8677" t="str">
            <v>46-38-5538</v>
          </cell>
          <cell r="C8677" t="str">
            <v>Ирис (Iris Brassie C3)</v>
          </cell>
          <cell r="D8677">
            <v>224</v>
          </cell>
        </row>
        <row r="8678">
          <cell r="B8678" t="str">
            <v>46-37-0102</v>
          </cell>
          <cell r="C8678" t="str">
            <v>Ирис (Iris C1)</v>
          </cell>
          <cell r="D8678">
            <v>173</v>
          </cell>
        </row>
        <row r="8679">
          <cell r="B8679" t="str">
            <v>46-38-1690</v>
          </cell>
          <cell r="C8679" t="str">
            <v>Ирис (Iris C3)</v>
          </cell>
          <cell r="D8679">
            <v>180</v>
          </cell>
        </row>
        <row r="8680">
          <cell r="B8680" t="str">
            <v>46-38-0919</v>
          </cell>
          <cell r="C8680" t="str">
            <v>Ирис (Iris Champagne Elegance C2)</v>
          </cell>
          <cell r="D8680">
            <v>164</v>
          </cell>
        </row>
        <row r="8681">
          <cell r="B8681" t="str">
            <v>46-38-4002</v>
          </cell>
          <cell r="C8681" t="str">
            <v>Ирис (Iris Cherry Garden C3)</v>
          </cell>
          <cell r="D8681">
            <v>199</v>
          </cell>
        </row>
        <row r="8682">
          <cell r="B8682" t="str">
            <v>46-38-5539</v>
          </cell>
          <cell r="C8682" t="str">
            <v>Ирис (Iris Cherry Garden C3)</v>
          </cell>
          <cell r="D8682">
            <v>224</v>
          </cell>
        </row>
        <row r="8683">
          <cell r="B8683" t="str">
            <v>46-38-5539/1</v>
          </cell>
          <cell r="C8683" t="str">
            <v>Ирис (Iris Cherry Garden C3)</v>
          </cell>
          <cell r="D8683">
            <v>187</v>
          </cell>
        </row>
        <row r="8684">
          <cell r="B8684" t="str">
            <v>87-05-0896</v>
          </cell>
          <cell r="C8684" t="str">
            <v>Ирис (Iris Claire Louise BR 1)</v>
          </cell>
          <cell r="D8684">
            <v>80</v>
          </cell>
        </row>
        <row r="8685">
          <cell r="B8685" t="str">
            <v>46-38-6047</v>
          </cell>
          <cell r="C8685" t="str">
            <v>Ирис (Iris Claire Louise C3)</v>
          </cell>
          <cell r="D8685">
            <v>199</v>
          </cell>
        </row>
        <row r="8686">
          <cell r="B8686" t="str">
            <v>87-05-0924</v>
          </cell>
          <cell r="C8686" t="str">
            <v>Ирис (Iris Freckled Geisha BR 1)</v>
          </cell>
          <cell r="D8686">
            <v>113</v>
          </cell>
        </row>
        <row r="8687">
          <cell r="B8687" t="str">
            <v>46-38-6051</v>
          </cell>
          <cell r="C8687" t="str">
            <v>Ирис (Iris Freckled Geisha C3)</v>
          </cell>
          <cell r="D8687">
            <v>199</v>
          </cell>
        </row>
        <row r="8688">
          <cell r="B8688" t="str">
            <v>87-12-0214</v>
          </cell>
          <cell r="C8688" t="str">
            <v>Ирис (Iris Germanica 1 BR)</v>
          </cell>
          <cell r="D8688">
            <v>140</v>
          </cell>
        </row>
        <row r="8689">
          <cell r="B8689" t="str">
            <v>87-12-0215</v>
          </cell>
          <cell r="C8689" t="str">
            <v>Ирис (Iris Germanica 2 BR)</v>
          </cell>
          <cell r="D8689">
            <v>140</v>
          </cell>
        </row>
        <row r="8690">
          <cell r="B8690" t="str">
            <v>87-05-0903</v>
          </cell>
          <cell r="C8690" t="str">
            <v>Ирис (Iris Gold Imperial BR 1)</v>
          </cell>
          <cell r="D8690">
            <v>80</v>
          </cell>
        </row>
        <row r="8691">
          <cell r="B8691" t="str">
            <v>46-38-6048</v>
          </cell>
          <cell r="C8691" t="str">
            <v>Ирис (Iris Gold Imperial C3)</v>
          </cell>
          <cell r="D8691">
            <v>199</v>
          </cell>
        </row>
        <row r="8692">
          <cell r="B8692" t="str">
            <v>87-12-0224</v>
          </cell>
          <cell r="C8692" t="str">
            <v>Ирис (Iris Louisiana BR)</v>
          </cell>
          <cell r="D8692">
            <v>123</v>
          </cell>
        </row>
        <row r="8693">
          <cell r="B8693" t="str">
            <v>87-05-0913</v>
          </cell>
          <cell r="C8693" t="str">
            <v>Ирис (Iris Ozark Jewel BR 1)</v>
          </cell>
          <cell r="D8693">
            <v>80</v>
          </cell>
        </row>
        <row r="8694">
          <cell r="B8694" t="str">
            <v>46-38-6049</v>
          </cell>
          <cell r="C8694" t="str">
            <v>Ирис (Iris Ozark Jewel C3)</v>
          </cell>
          <cell r="D8694">
            <v>199</v>
          </cell>
        </row>
        <row r="8695">
          <cell r="B8695" t="str">
            <v>87-05-0930</v>
          </cell>
          <cell r="C8695" t="str">
            <v>Ирис (Iris Purple Glory BR 1)</v>
          </cell>
          <cell r="D8695">
            <v>113</v>
          </cell>
        </row>
        <row r="8696">
          <cell r="B8696" t="str">
            <v>46-38-6052</v>
          </cell>
          <cell r="C8696" t="str">
            <v>Ирис (Iris Purple Glory C3)</v>
          </cell>
          <cell r="D8696">
            <v>199</v>
          </cell>
        </row>
        <row r="8697">
          <cell r="B8697" t="str">
            <v>46-68-0004</v>
          </cell>
          <cell r="C8697" t="str">
            <v>Ирис (Iris Rose Queen BR)</v>
          </cell>
          <cell r="D8697">
            <v>99</v>
          </cell>
        </row>
        <row r="8698">
          <cell r="B8698" t="str">
            <v>87-05-0934</v>
          </cell>
          <cell r="C8698" t="str">
            <v>Ирис (Iris Sensation BR 1)</v>
          </cell>
          <cell r="D8698">
            <v>103</v>
          </cell>
        </row>
        <row r="8699">
          <cell r="B8699" t="str">
            <v>46-38-6053</v>
          </cell>
          <cell r="C8699" t="str">
            <v>Ирис (Iris Sensation C3)</v>
          </cell>
          <cell r="D8699">
            <v>199</v>
          </cell>
        </row>
        <row r="8700">
          <cell r="B8700" t="str">
            <v>87-12-0223</v>
          </cell>
          <cell r="C8700" t="str">
            <v>Ирис (Iris Siberica 2 BR)</v>
          </cell>
          <cell r="D8700">
            <v>154</v>
          </cell>
        </row>
        <row r="8701">
          <cell r="B8701" t="str">
            <v>87-12-0216</v>
          </cell>
          <cell r="C8701" t="str">
            <v>Ирис (Iris Siberica BR)</v>
          </cell>
          <cell r="D8701">
            <v>159</v>
          </cell>
        </row>
        <row r="8702">
          <cell r="B8702" t="str">
            <v>87-05-0918</v>
          </cell>
          <cell r="C8702" t="str">
            <v>Ирис (Iris Welch Reward BR 1)</v>
          </cell>
          <cell r="D8702">
            <v>80</v>
          </cell>
        </row>
        <row r="8703">
          <cell r="B8703" t="str">
            <v>46-38-6050</v>
          </cell>
          <cell r="C8703" t="str">
            <v>Ирис (Iris Welch Reward C3)</v>
          </cell>
          <cell r="D8703">
            <v>199</v>
          </cell>
        </row>
        <row r="8704">
          <cell r="B8704" t="str">
            <v>46-06-0001</v>
          </cell>
          <cell r="C8704" t="str">
            <v>Ирис (Iris) желтый</v>
          </cell>
          <cell r="D8704">
            <v>98.18</v>
          </cell>
        </row>
        <row r="8705">
          <cell r="B8705" t="str">
            <v>46-03-0197</v>
          </cell>
          <cell r="C8705" t="str">
            <v>Ирис бледный (Iris pallida Variegata C2)</v>
          </cell>
          <cell r="D8705">
            <v>312</v>
          </cell>
        </row>
        <row r="8706">
          <cell r="B8706" t="str">
            <v>46-34-0028</v>
          </cell>
          <cell r="C8706" t="str">
            <v>Ирис бородатый (Iris bearded BR)</v>
          </cell>
          <cell r="D8706">
            <v>60</v>
          </cell>
        </row>
        <row r="8707">
          <cell r="B8707" t="str">
            <v>46-34-0021</v>
          </cell>
          <cell r="C8707" t="str">
            <v>Ирис бородатый (Iris bearded C2/3)</v>
          </cell>
          <cell r="D8707">
            <v>210</v>
          </cell>
        </row>
        <row r="8708">
          <cell r="B8708" t="str">
            <v>46-03-0199</v>
          </cell>
          <cell r="C8708" t="str">
            <v>Ирис бородатый (Iris bearded Crinoline C2)</v>
          </cell>
          <cell r="D8708">
            <v>239</v>
          </cell>
        </row>
        <row r="8709">
          <cell r="B8709" t="str">
            <v>46-38-7002</v>
          </cell>
          <cell r="C8709" t="str">
            <v>Ирис бородатый (Iris bearded Dusky Challenger C3)</v>
          </cell>
          <cell r="D8709">
            <v>199</v>
          </cell>
        </row>
        <row r="8710">
          <cell r="B8710" t="str">
            <v>46-03-0251</v>
          </cell>
          <cell r="C8710" t="str">
            <v>Ирис бородатый (Iris bearded Going my way C2)</v>
          </cell>
          <cell r="D8710">
            <v>239</v>
          </cell>
        </row>
        <row r="8711">
          <cell r="B8711" t="str">
            <v>46-03-0200</v>
          </cell>
          <cell r="C8711" t="str">
            <v>Ирис бородатый (Iris bearded Red Zinger C2)</v>
          </cell>
          <cell r="D8711">
            <v>239</v>
          </cell>
        </row>
        <row r="8712">
          <cell r="B8712" t="str">
            <v>46-34-0032</v>
          </cell>
          <cell r="C8712" t="str">
            <v>Ирис бородатый (Iris bearded Stepping Out BR)</v>
          </cell>
          <cell r="D8712">
            <v>60</v>
          </cell>
        </row>
        <row r="8713">
          <cell r="B8713" t="str">
            <v>46-03-0198</v>
          </cell>
          <cell r="C8713" t="str">
            <v>Ирис бородатый (Iris bearded Virginia Agnes C2)</v>
          </cell>
          <cell r="D8713">
            <v>239</v>
          </cell>
        </row>
        <row r="8714">
          <cell r="B8714" t="str">
            <v>99-00-0192</v>
          </cell>
          <cell r="C8714" t="str">
            <v>Ирис в ассортименте (Iris in sort C5)</v>
          </cell>
          <cell r="D8714">
            <v>245</v>
          </cell>
        </row>
        <row r="8715">
          <cell r="B8715" t="str">
            <v>87-36-3343</v>
          </cell>
          <cell r="C8715" t="str">
            <v>Ирис германский (Iris germanica Batik BR I 1)</v>
          </cell>
          <cell r="D8715">
            <v>184</v>
          </cell>
        </row>
        <row r="8716">
          <cell r="B8716" t="str">
            <v>46-38-5776</v>
          </cell>
          <cell r="C8716" t="str">
            <v>Ирис германский (Iris germanica Beverly Sills C3)</v>
          </cell>
          <cell r="D8716">
            <v>249</v>
          </cell>
        </row>
        <row r="8717">
          <cell r="B8717" t="str">
            <v>87-36-3344</v>
          </cell>
          <cell r="C8717" t="str">
            <v>Ирис германский (Iris germanica blue icing BR I 1)</v>
          </cell>
          <cell r="D8717">
            <v>184</v>
          </cell>
        </row>
        <row r="8718">
          <cell r="B8718" t="str">
            <v>46-38-6771</v>
          </cell>
          <cell r="C8718" t="str">
            <v>Ирис германский (Iris germanica Blue Sapphire C3)</v>
          </cell>
          <cell r="D8718">
            <v>249</v>
          </cell>
        </row>
        <row r="8719">
          <cell r="B8719" t="str">
            <v>46-38-5540</v>
          </cell>
          <cell r="C8719" t="str">
            <v>Ирис германский (Iris germanica Buckwheat C3)</v>
          </cell>
          <cell r="D8719">
            <v>249</v>
          </cell>
        </row>
        <row r="8720">
          <cell r="B8720" t="str">
            <v>46-38-3540</v>
          </cell>
          <cell r="C8720" t="str">
            <v>Ирис германский (Iris germanica C1,5/3)</v>
          </cell>
          <cell r="D8720">
            <v>164</v>
          </cell>
        </row>
        <row r="8721">
          <cell r="B8721" t="str">
            <v>46-38-3567</v>
          </cell>
          <cell r="C8721" t="str">
            <v>Ирис германский (Iris germanica C1,5/3)</v>
          </cell>
          <cell r="D8721">
            <v>164</v>
          </cell>
        </row>
        <row r="8722">
          <cell r="B8722" t="str">
            <v>46-02-1119</v>
          </cell>
          <cell r="C8722" t="str">
            <v>Ирис германский (Iris germanica C1,5/3)</v>
          </cell>
          <cell r="D8722">
            <v>150</v>
          </cell>
        </row>
        <row r="8723">
          <cell r="B8723" t="str">
            <v>46-02-0077</v>
          </cell>
          <cell r="C8723" t="str">
            <v>Ирис германский (Iris germanica C3)</v>
          </cell>
          <cell r="D8723">
            <v>263</v>
          </cell>
        </row>
        <row r="8724">
          <cell r="B8724" t="str">
            <v>46-38-2240</v>
          </cell>
          <cell r="C8724" t="str">
            <v>Ирис германский (Iris germanica C3)</v>
          </cell>
          <cell r="D8724">
            <v>199</v>
          </cell>
        </row>
        <row r="8725">
          <cell r="B8725" t="str">
            <v>46-38-5541</v>
          </cell>
          <cell r="C8725" t="str">
            <v>Ирис германский (Iris germanica Cimarron Strip C3)</v>
          </cell>
          <cell r="D8725">
            <v>249</v>
          </cell>
        </row>
        <row r="8726">
          <cell r="B8726" t="str">
            <v>46-38-5542</v>
          </cell>
          <cell r="C8726" t="str">
            <v>Ирис германский (Iris germanica Clarence C3)</v>
          </cell>
          <cell r="D8726">
            <v>249</v>
          </cell>
        </row>
        <row r="8727">
          <cell r="B8727" t="str">
            <v>87-36-3345</v>
          </cell>
          <cell r="C8727" t="str">
            <v>Ирис германский (Iris germanica Crazy for you BR I 1)</v>
          </cell>
          <cell r="D8727">
            <v>184</v>
          </cell>
        </row>
        <row r="8728">
          <cell r="B8728" t="str">
            <v>87-36-3346</v>
          </cell>
          <cell r="C8728" t="str">
            <v>Ирис германский (Iris germanica DesertEcho BR I 1)</v>
          </cell>
          <cell r="D8728">
            <v>184</v>
          </cell>
        </row>
        <row r="8729">
          <cell r="B8729" t="str">
            <v>87-36-3347</v>
          </cell>
          <cell r="C8729" t="str">
            <v>Ирис германский (Iris germanica Emma louise BR I 1)</v>
          </cell>
          <cell r="D8729">
            <v>184</v>
          </cell>
        </row>
        <row r="8730">
          <cell r="B8730" t="str">
            <v>46-38-6772</v>
          </cell>
          <cell r="C8730" t="str">
            <v>Ирис германский (Iris germanica Frappe C3)</v>
          </cell>
          <cell r="D8730">
            <v>249</v>
          </cell>
        </row>
        <row r="8731">
          <cell r="B8731" t="str">
            <v>46-38-5543</v>
          </cell>
          <cell r="C8731" t="str">
            <v>Ирис германский (Iris germanica Immortality C3)</v>
          </cell>
          <cell r="D8731">
            <v>249</v>
          </cell>
        </row>
        <row r="8732">
          <cell r="B8732" t="str">
            <v>46-61-0060</v>
          </cell>
          <cell r="C8732" t="str">
            <v>Ирис германский (Iris germanica Imperator C2/3)</v>
          </cell>
          <cell r="D8732">
            <v>259.56</v>
          </cell>
        </row>
        <row r="8733">
          <cell r="B8733" t="str">
            <v>87-36-3348</v>
          </cell>
          <cell r="C8733" t="str">
            <v>Ирис германский (Iris germanica Loop the loop BR I 1)</v>
          </cell>
          <cell r="D8733">
            <v>184</v>
          </cell>
        </row>
        <row r="8734">
          <cell r="B8734" t="str">
            <v>46-38-6773</v>
          </cell>
          <cell r="C8734" t="str">
            <v>Ирис германский (Iris germanica Matinata C3)</v>
          </cell>
          <cell r="D8734">
            <v>249</v>
          </cell>
        </row>
        <row r="8735">
          <cell r="B8735" t="str">
            <v>46-38-5544</v>
          </cell>
          <cell r="C8735" t="str">
            <v>Ирис германский (Iris germanica Mission Ridge C3)</v>
          </cell>
          <cell r="D8735">
            <v>249</v>
          </cell>
        </row>
        <row r="8736">
          <cell r="B8736" t="str">
            <v>87-36-3349</v>
          </cell>
          <cell r="C8736" t="str">
            <v>Ирис германский (Iris germanica Night Owl BR I 1)</v>
          </cell>
          <cell r="D8736">
            <v>184</v>
          </cell>
        </row>
        <row r="8737">
          <cell r="B8737" t="str">
            <v>46-38-5545</v>
          </cell>
          <cell r="C8737" t="str">
            <v>Ирис германский (Iris germanica Orange Chariot C3)</v>
          </cell>
          <cell r="D8737">
            <v>249</v>
          </cell>
        </row>
        <row r="8738">
          <cell r="B8738" t="str">
            <v>46-38-5546</v>
          </cell>
          <cell r="C8738" t="str">
            <v>Ирис германский (Iris germanica Pumpkin Cheesecake C3)</v>
          </cell>
          <cell r="D8738">
            <v>249</v>
          </cell>
        </row>
        <row r="8739">
          <cell r="B8739" t="str">
            <v>46-38-5547</v>
          </cell>
          <cell r="C8739" t="str">
            <v>Ирис германский (Iris germanica Rimfire C3)</v>
          </cell>
          <cell r="D8739">
            <v>249</v>
          </cell>
        </row>
        <row r="8740">
          <cell r="B8740" t="str">
            <v>46-38-5548</v>
          </cell>
          <cell r="C8740" t="str">
            <v>Ирис германский (Iris germanica Rosalie Figge C3)</v>
          </cell>
          <cell r="D8740">
            <v>249</v>
          </cell>
        </row>
        <row r="8741">
          <cell r="B8741" t="str">
            <v>46-38-6774</v>
          </cell>
          <cell r="C8741" t="str">
            <v>Ирис германский (Iris germanica Sea Double C3)</v>
          </cell>
          <cell r="D8741">
            <v>249</v>
          </cell>
        </row>
        <row r="8742">
          <cell r="B8742" t="str">
            <v>87-36-3350</v>
          </cell>
          <cell r="C8742" t="str">
            <v>Ирис германский (Iris germanica Senlac BR I 1)</v>
          </cell>
          <cell r="D8742">
            <v>184</v>
          </cell>
        </row>
        <row r="8743">
          <cell r="B8743" t="str">
            <v>46-38-2290</v>
          </cell>
          <cell r="C8743" t="str">
            <v>Ирис германский (Iris germanica Stepping Out C3)</v>
          </cell>
          <cell r="D8743">
            <v>180</v>
          </cell>
        </row>
        <row r="8744">
          <cell r="B8744" t="str">
            <v>46-38-4000</v>
          </cell>
          <cell r="C8744" t="str">
            <v>Ирис германский (Iris germanica Summer Olympics C3)</v>
          </cell>
          <cell r="D8744">
            <v>249</v>
          </cell>
        </row>
        <row r="8745">
          <cell r="B8745" t="str">
            <v>46-61-0061</v>
          </cell>
          <cell r="C8745" t="str">
            <v>Ирис германский (Iris germanica Superstition C2/3)</v>
          </cell>
          <cell r="D8745">
            <v>259.56</v>
          </cell>
        </row>
        <row r="8746">
          <cell r="B8746" t="str">
            <v>46-38-5549</v>
          </cell>
          <cell r="C8746" t="str">
            <v>Ирис германский (Iris germanica War Chief C3)</v>
          </cell>
          <cell r="D8746">
            <v>249</v>
          </cell>
        </row>
        <row r="8747">
          <cell r="B8747" t="str">
            <v>46-38-5545/1</v>
          </cell>
          <cell r="C8747" t="str">
            <v>Ирис германский Оранж Шариот C3</v>
          </cell>
          <cell r="D8747">
            <v>212</v>
          </cell>
        </row>
        <row r="8748">
          <cell r="B8748" t="str">
            <v>87-36-3189</v>
          </cell>
          <cell r="C8748" t="str">
            <v>Ирис Голландский (Iris Hollandica BR 7/8 25) белый</v>
          </cell>
          <cell r="D8748">
            <v>170</v>
          </cell>
        </row>
        <row r="8749">
          <cell r="B8749" t="str">
            <v>87-36-3188</v>
          </cell>
          <cell r="C8749" t="str">
            <v>Ирис Голландский (Iris Hollandica BR 7/8 25) синий</v>
          </cell>
          <cell r="D8749">
            <v>170</v>
          </cell>
        </row>
        <row r="8750">
          <cell r="B8750" t="str">
            <v>87-36-3190</v>
          </cell>
          <cell r="C8750" t="str">
            <v>Ирис Голландский (Iris Hollandica Gipsy Beauty BR 7/8 10)</v>
          </cell>
          <cell r="D8750">
            <v>117</v>
          </cell>
        </row>
        <row r="8751">
          <cell r="B8751" t="str">
            <v>87-36-3903</v>
          </cell>
          <cell r="C8751" t="str">
            <v>Ирис Голландский (Iris Hollandica Mix 7/8 25)</v>
          </cell>
          <cell r="D8751">
            <v>150</v>
          </cell>
        </row>
        <row r="8752">
          <cell r="B8752" t="str">
            <v>87-36-3284</v>
          </cell>
          <cell r="C8752" t="str">
            <v>Ирис Голландский (Iris Hollandica Mix BR 7/8 10)</v>
          </cell>
          <cell r="D8752">
            <v>79</v>
          </cell>
        </row>
        <row r="8753">
          <cell r="B8753" t="str">
            <v>87-36-3193</v>
          </cell>
          <cell r="C8753" t="str">
            <v>Ирис Голландский (Iris Hollandica Mix BR 7/8 25)</v>
          </cell>
          <cell r="D8753">
            <v>170</v>
          </cell>
        </row>
        <row r="8754">
          <cell r="B8754" t="str">
            <v>87-36-3191</v>
          </cell>
          <cell r="C8754" t="str">
            <v>Ирис Голландский (Iris Hollandica Red Ember BR 7/8 10)</v>
          </cell>
          <cell r="D8754">
            <v>217</v>
          </cell>
        </row>
        <row r="8755">
          <cell r="B8755" t="str">
            <v>87-36-3192</v>
          </cell>
          <cell r="C8755" t="str">
            <v>Ирис Голландский (Iris Hollandica Silver Beauty BR 7/8 10)</v>
          </cell>
          <cell r="D8755">
            <v>117</v>
          </cell>
        </row>
        <row r="8756">
          <cell r="B8756" t="str">
            <v>87-05-0882</v>
          </cell>
          <cell r="C8756" t="str">
            <v>Ирис золоторасписанный (Iris chrysographes Black Form BR 1)</v>
          </cell>
          <cell r="D8756">
            <v>134</v>
          </cell>
        </row>
        <row r="8757">
          <cell r="B8757" t="str">
            <v>46-38-6045</v>
          </cell>
          <cell r="C8757" t="str">
            <v>Ирис золоторасписанный (Iris chrysographes Black Form C3)</v>
          </cell>
          <cell r="D8757">
            <v>249</v>
          </cell>
        </row>
        <row r="8758">
          <cell r="B8758" t="str">
            <v>46-38-7913</v>
          </cell>
          <cell r="C8758" t="str">
            <v>Ирис карликовый (Iris pumila Demon C3)</v>
          </cell>
          <cell r="D8758">
            <v>245</v>
          </cell>
        </row>
        <row r="8759">
          <cell r="B8759" t="str">
            <v>87-05-2161</v>
          </cell>
          <cell r="C8759" t="str">
            <v>Ирис карликовый (Iris pumila Royal Contrast BR I)</v>
          </cell>
          <cell r="D8759">
            <v>66</v>
          </cell>
        </row>
        <row r="8760">
          <cell r="B8760" t="str">
            <v>46-38-6060</v>
          </cell>
          <cell r="C8760" t="str">
            <v>Ирис карликовый (Iris pumila Royal Contrast C3)</v>
          </cell>
          <cell r="D8760">
            <v>199</v>
          </cell>
        </row>
        <row r="8761">
          <cell r="B8761" t="str">
            <v>87-05-2163</v>
          </cell>
          <cell r="C8761" t="str">
            <v>Ирис карликовый (Iris pumila Ruby Eruption BR I)</v>
          </cell>
          <cell r="D8761">
            <v>77</v>
          </cell>
        </row>
        <row r="8762">
          <cell r="B8762" t="str">
            <v>46-38-6061</v>
          </cell>
          <cell r="C8762" t="str">
            <v>Ирис карликовый (Iris pumila Ruby Eruption C3)</v>
          </cell>
          <cell r="D8762">
            <v>199</v>
          </cell>
        </row>
        <row r="8763">
          <cell r="B8763" t="str">
            <v>46-68-0003</v>
          </cell>
          <cell r="C8763" t="str">
            <v>Ирис кемпфера (Iris kampfer BR) синий-пестрый</v>
          </cell>
          <cell r="D8763">
            <v>121</v>
          </cell>
        </row>
        <row r="8764">
          <cell r="B8764" t="str">
            <v>46-38-4726</v>
          </cell>
          <cell r="C8764" t="str">
            <v>Ирис ложноаировый (Iris pseudacorus C3)</v>
          </cell>
          <cell r="D8764">
            <v>228</v>
          </cell>
        </row>
        <row r="8765">
          <cell r="B8765" t="str">
            <v>87-05-0887</v>
          </cell>
          <cell r="C8765" t="str">
            <v>Ирис ложноаировый (Iris pseudacorus Variegata BR 1)</v>
          </cell>
          <cell r="D8765">
            <v>107</v>
          </cell>
        </row>
        <row r="8766">
          <cell r="B8766" t="str">
            <v>46-38-6046</v>
          </cell>
          <cell r="C8766" t="str">
            <v>Ирис ложноаировый (Iris pseudacorus Variegata C3)</v>
          </cell>
          <cell r="D8766">
            <v>239</v>
          </cell>
        </row>
        <row r="8767">
          <cell r="B8767" t="str">
            <v>46-38-7914</v>
          </cell>
          <cell r="C8767" t="str">
            <v>Ирис луизианский (Iris louis Bold Pretender C3)</v>
          </cell>
          <cell r="D8767">
            <v>287</v>
          </cell>
        </row>
        <row r="8768">
          <cell r="B8768" t="str">
            <v>46-38-2242</v>
          </cell>
          <cell r="C8768" t="str">
            <v>Ирис луизианский (Iris louis C3)</v>
          </cell>
          <cell r="D8768">
            <v>210</v>
          </cell>
        </row>
        <row r="8769">
          <cell r="B8769" t="str">
            <v>46-38-3998</v>
          </cell>
          <cell r="C8769" t="str">
            <v>Ирис мечевидный (Iris ensata Good Omen C3)</v>
          </cell>
          <cell r="D8769">
            <v>249</v>
          </cell>
        </row>
        <row r="8770">
          <cell r="B8770" t="str">
            <v>87-85-0623</v>
          </cell>
          <cell r="C8770" t="str">
            <v>Ирис мечевидный (Iris ensata Harlequinesque BR)</v>
          </cell>
          <cell r="D8770">
            <v>323</v>
          </cell>
        </row>
        <row r="8771">
          <cell r="B8771" t="str">
            <v>46-38-3999</v>
          </cell>
          <cell r="C8771" t="str">
            <v>Ирис мечевидный (Iris ensata Harlequinesque C3)</v>
          </cell>
          <cell r="D8771">
            <v>249</v>
          </cell>
        </row>
        <row r="8772">
          <cell r="B8772" t="str">
            <v>46-38-4765</v>
          </cell>
          <cell r="C8772" t="str">
            <v>Ирис мечевидный (Iris ensata Harlequinesque C3)</v>
          </cell>
          <cell r="D8772">
            <v>270</v>
          </cell>
        </row>
        <row r="8773">
          <cell r="B8773" t="str">
            <v>46-61-0062</v>
          </cell>
          <cell r="C8773" t="str">
            <v>Ирис низкий (Iris humilis Petit Polka C2/3)</v>
          </cell>
          <cell r="D8773">
            <v>222.48</v>
          </cell>
        </row>
        <row r="8774">
          <cell r="B8774" t="str">
            <v>46-61-0063</v>
          </cell>
          <cell r="C8774" t="str">
            <v>Ирис низкий (Iris humilis Pink Cushion C2/3)</v>
          </cell>
          <cell r="D8774">
            <v>222.48</v>
          </cell>
        </row>
        <row r="8775">
          <cell r="B8775" t="str">
            <v>46-38-4005</v>
          </cell>
          <cell r="C8775" t="str">
            <v>Ирис разноцветный (Iris versicolor Golden Zebra C3)</v>
          </cell>
          <cell r="D8775">
            <v>210</v>
          </cell>
        </row>
        <row r="8776">
          <cell r="B8776" t="str">
            <v>46-38-5550</v>
          </cell>
          <cell r="C8776" t="str">
            <v>Ирис сибирский (Iris sibirica Black Joker C3)</v>
          </cell>
          <cell r="D8776">
            <v>199</v>
          </cell>
        </row>
        <row r="8777">
          <cell r="B8777" t="str">
            <v>87-36-6706</v>
          </cell>
          <cell r="C8777" t="str">
            <v>Ирис сибирский (Iris sibirica BR I   5)</v>
          </cell>
          <cell r="D8777">
            <v>540</v>
          </cell>
        </row>
        <row r="8778">
          <cell r="B8778" t="str">
            <v>46-61-0064</v>
          </cell>
          <cell r="C8778" t="str">
            <v>Ирис сибирский (Iris sibirica Butter and Sugar C2/3)</v>
          </cell>
          <cell r="D8778">
            <v>222.48</v>
          </cell>
        </row>
        <row r="8779">
          <cell r="B8779" t="str">
            <v>46-38-5551</v>
          </cell>
          <cell r="C8779" t="str">
            <v>Ирис сибирский (Iris sibirica Butter and Sugar C3)</v>
          </cell>
          <cell r="D8779">
            <v>199</v>
          </cell>
        </row>
        <row r="8780">
          <cell r="B8780" t="str">
            <v>46-05-0349</v>
          </cell>
          <cell r="C8780" t="str">
            <v>Ирис сибирский (Iris sibirica C1)</v>
          </cell>
          <cell r="D8780">
            <v>240</v>
          </cell>
        </row>
        <row r="8781">
          <cell r="B8781" t="str">
            <v>46-02-1121</v>
          </cell>
          <cell r="C8781" t="str">
            <v>Ирис сибирский (Iris sibirica C2,5/3)</v>
          </cell>
          <cell r="D8781">
            <v>200</v>
          </cell>
        </row>
        <row r="8782">
          <cell r="B8782" t="str">
            <v>46-38-3541</v>
          </cell>
          <cell r="C8782" t="str">
            <v>Ирис сибирский (Iris sibirica C2/3)</v>
          </cell>
          <cell r="D8782">
            <v>219</v>
          </cell>
        </row>
        <row r="8783">
          <cell r="B8783" t="str">
            <v>46-38-3568</v>
          </cell>
          <cell r="C8783" t="str">
            <v>Ирис сибирский (Iris sibirica C2/3)</v>
          </cell>
          <cell r="D8783">
            <v>218</v>
          </cell>
        </row>
        <row r="8784">
          <cell r="B8784" t="str">
            <v>46-38-2241</v>
          </cell>
          <cell r="C8784" t="str">
            <v>Ирис сибирский (Iris sibirica C3)</v>
          </cell>
          <cell r="D8784">
            <v>230</v>
          </cell>
        </row>
        <row r="8785">
          <cell r="B8785" t="str">
            <v>46-41-0027</v>
          </cell>
          <cell r="C8785" t="str">
            <v>Ирис сибирский (Iris sibirica C3) фиолетовый</v>
          </cell>
          <cell r="D8785">
            <v>237</v>
          </cell>
        </row>
        <row r="8786">
          <cell r="B8786" t="str">
            <v>46-38-7004</v>
          </cell>
          <cell r="C8786" t="str">
            <v>Ирис сибирский (Iris sibirica Caesar's Brother C3)</v>
          </cell>
          <cell r="D8786">
            <v>199</v>
          </cell>
        </row>
        <row r="8787">
          <cell r="B8787" t="str">
            <v>46-38-5552</v>
          </cell>
          <cell r="C8787" t="str">
            <v>Ирис сибирский (Iris sibirica Charming Billy C3)</v>
          </cell>
          <cell r="D8787">
            <v>290</v>
          </cell>
        </row>
        <row r="8788">
          <cell r="B8788" t="str">
            <v>87-36-3351</v>
          </cell>
          <cell r="C8788" t="str">
            <v>Ирис сибирский (Iris sibirica Concord Crush BR I 1)</v>
          </cell>
          <cell r="D8788">
            <v>232</v>
          </cell>
        </row>
        <row r="8789">
          <cell r="B8789" t="str">
            <v>46-38-5553</v>
          </cell>
          <cell r="C8789" t="str">
            <v>Ирис сибирский (Iris sibirica Concord Crush C3)</v>
          </cell>
          <cell r="D8789">
            <v>199</v>
          </cell>
        </row>
        <row r="8790">
          <cell r="B8790" t="str">
            <v>46-38-5553/1</v>
          </cell>
          <cell r="C8790" t="str">
            <v>Ирис сибирский (Iris sibirica Concord Crush C3)</v>
          </cell>
          <cell r="D8790">
            <v>194</v>
          </cell>
        </row>
        <row r="8791">
          <cell r="B8791" t="str">
            <v>46-38-4003</v>
          </cell>
          <cell r="C8791" t="str">
            <v>Ирис сибирский (Iris sibirica Contrast in Styles C3)</v>
          </cell>
          <cell r="D8791">
            <v>199</v>
          </cell>
        </row>
        <row r="8792">
          <cell r="B8792" t="str">
            <v>46-38-7005</v>
          </cell>
          <cell r="C8792" t="str">
            <v>Ирис сибирский (Iris sibirica Currier C3)</v>
          </cell>
          <cell r="D8792">
            <v>199</v>
          </cell>
        </row>
        <row r="8793">
          <cell r="B8793" t="str">
            <v>46-61-0065</v>
          </cell>
          <cell r="C8793" t="str">
            <v>Ирис сибирский (Iris sibirica Dance Ballerina Dance C2/3)</v>
          </cell>
          <cell r="D8793">
            <v>222.48</v>
          </cell>
        </row>
        <row r="8794">
          <cell r="B8794" t="str">
            <v>46-38-7006</v>
          </cell>
          <cell r="C8794" t="str">
            <v>Ирис сибирский (Iris sibirica Dance Ballerina Dance C3)</v>
          </cell>
          <cell r="D8794">
            <v>199</v>
          </cell>
        </row>
        <row r="8795">
          <cell r="B8795" t="str">
            <v>46-61-0066</v>
          </cell>
          <cell r="C8795" t="str">
            <v>Ирис сибирский (Iris sibirica Dear Delight C2/3)</v>
          </cell>
          <cell r="D8795">
            <v>222.48</v>
          </cell>
        </row>
        <row r="8796">
          <cell r="B8796" t="str">
            <v>46-38-7007</v>
          </cell>
          <cell r="C8796" t="str">
            <v>Ирис сибирский (Iris sibirica Double Standard C3)</v>
          </cell>
          <cell r="D8796">
            <v>199</v>
          </cell>
        </row>
        <row r="8797">
          <cell r="B8797" t="str">
            <v>87-36-3352</v>
          </cell>
          <cell r="C8797" t="str">
            <v>Ирис сибирский (Iris sibirica DoubleStandard BR I 1)</v>
          </cell>
          <cell r="D8797">
            <v>232</v>
          </cell>
        </row>
        <row r="8798">
          <cell r="B8798" t="str">
            <v>46-38-7008</v>
          </cell>
          <cell r="C8798" t="str">
            <v>Ирис сибирский (Iris sibirica Golden Edge C3)</v>
          </cell>
          <cell r="D8798">
            <v>199</v>
          </cell>
        </row>
        <row r="8799">
          <cell r="B8799" t="str">
            <v>87-85-0664</v>
          </cell>
          <cell r="C8799" t="str">
            <v>Ирис сибирский (Iris sibirica Gull's Wing BR)</v>
          </cell>
          <cell r="D8799">
            <v>70</v>
          </cell>
        </row>
        <row r="8800">
          <cell r="B8800" t="str">
            <v>46-02-1974</v>
          </cell>
          <cell r="C8800" t="str">
            <v>Ирис сибирский (Iris sibirica Gull's Wing C2/3)</v>
          </cell>
          <cell r="D8800">
            <v>255</v>
          </cell>
        </row>
        <row r="8801">
          <cell r="B8801" t="str">
            <v>46-38-4759</v>
          </cell>
          <cell r="C8801" t="str">
            <v>Ирис сибирский (Iris sibirica Gull's Wing C3)</v>
          </cell>
          <cell r="D8801">
            <v>300</v>
          </cell>
        </row>
        <row r="8802">
          <cell r="B8802" t="str">
            <v>46-38-5554</v>
          </cell>
          <cell r="C8802" t="str">
            <v>Ирис сибирский (Iris sibirica Gull's Wing C3)</v>
          </cell>
          <cell r="D8802">
            <v>199</v>
          </cell>
        </row>
        <row r="8803">
          <cell r="B8803" t="str">
            <v>46-38-5555</v>
          </cell>
          <cell r="C8803" t="str">
            <v>Ирис сибирский (Iris sibirica How Audacious C3)</v>
          </cell>
          <cell r="D8803">
            <v>249</v>
          </cell>
        </row>
        <row r="8804">
          <cell r="B8804" t="str">
            <v>46-38-5556</v>
          </cell>
          <cell r="C8804" t="str">
            <v>Ирис сибирский (Iris sibirica Imperial Opal C3)</v>
          </cell>
          <cell r="D8804">
            <v>203</v>
          </cell>
        </row>
        <row r="8805">
          <cell r="B8805" t="str">
            <v>46-38-5556/1</v>
          </cell>
          <cell r="C8805" t="str">
            <v>Ирис сибирский (Iris sibirica Imperial Opal C3)</v>
          </cell>
          <cell r="D8805">
            <v>194</v>
          </cell>
        </row>
        <row r="8806">
          <cell r="B8806" t="str">
            <v>46-38-5557</v>
          </cell>
          <cell r="C8806" t="str">
            <v>Ирис сибирский (Iris sibirica Jerry Murphy C3)</v>
          </cell>
          <cell r="D8806">
            <v>332</v>
          </cell>
        </row>
        <row r="8807">
          <cell r="B8807" t="str">
            <v>46-38-5558</v>
          </cell>
          <cell r="C8807" t="str">
            <v>Ирис сибирский (Iris sibirica Kabluey C3)</v>
          </cell>
          <cell r="D8807">
            <v>207</v>
          </cell>
        </row>
        <row r="8808">
          <cell r="B8808" t="str">
            <v>46-05-0064</v>
          </cell>
          <cell r="C8808" t="str">
            <v>Ирис сибирский (Iris sibirica Kita No Seiza C1 70-80)</v>
          </cell>
          <cell r="D8808">
            <v>153</v>
          </cell>
        </row>
        <row r="8809">
          <cell r="B8809" t="str">
            <v>46-61-0067</v>
          </cell>
          <cell r="C8809" t="str">
            <v>Ирис сибирский (Iris sibirica Kita No Seiza C2/3)</v>
          </cell>
          <cell r="D8809">
            <v>259.56</v>
          </cell>
        </row>
        <row r="8810">
          <cell r="B8810" t="str">
            <v>46-38-5559</v>
          </cell>
          <cell r="C8810" t="str">
            <v>Ирис сибирский (Iris sibirica Miss Apple C3)</v>
          </cell>
          <cell r="D8810">
            <v>279</v>
          </cell>
        </row>
        <row r="8811">
          <cell r="B8811" t="str">
            <v>46-38-5560</v>
          </cell>
          <cell r="C8811" t="str">
            <v>Ирис сибирский (Iris sibirica Not Quite White C3)</v>
          </cell>
          <cell r="D8811">
            <v>199</v>
          </cell>
        </row>
        <row r="8812">
          <cell r="B8812" t="str">
            <v>46-38-4004</v>
          </cell>
          <cell r="C8812" t="str">
            <v>Ирис сибирский (Iris sibirica Pink Parfait C3)</v>
          </cell>
          <cell r="D8812">
            <v>250</v>
          </cell>
        </row>
        <row r="8813">
          <cell r="B8813" t="str">
            <v>46-38-5562</v>
          </cell>
          <cell r="C8813" t="str">
            <v>Ирис сибирский (Iris sibirica Pink Parfait C3)</v>
          </cell>
          <cell r="D8813">
            <v>203</v>
          </cell>
        </row>
        <row r="8814">
          <cell r="B8814" t="str">
            <v>46-38-1692</v>
          </cell>
          <cell r="C8814" t="str">
            <v>Ирис сибирский (Iris sibirica Rigamarole C3)</v>
          </cell>
          <cell r="D8814">
            <v>199</v>
          </cell>
        </row>
        <row r="8815">
          <cell r="B8815" t="str">
            <v>46-61-0068</v>
          </cell>
          <cell r="C8815" t="str">
            <v>Ирис сибирский (Iris sibirica Ruffled Plus C2/3)</v>
          </cell>
          <cell r="D8815">
            <v>199</v>
          </cell>
        </row>
        <row r="8816">
          <cell r="B8816" t="str">
            <v>46-61-0069</v>
          </cell>
          <cell r="C8816" t="str">
            <v>Ирис сибирский (Iris sibirica SnowQueen C2/3)</v>
          </cell>
          <cell r="D8816">
            <v>222.48</v>
          </cell>
        </row>
        <row r="8817">
          <cell r="B8817" t="str">
            <v>46-38-5563</v>
          </cell>
          <cell r="C8817" t="str">
            <v>Ирис сибирский (Iris sibirica Uncorked C3)</v>
          </cell>
          <cell r="D8817">
            <v>261</v>
          </cell>
        </row>
        <row r="8818">
          <cell r="B8818" t="str">
            <v>46-38-7003</v>
          </cell>
          <cell r="C8818" t="str">
            <v>Ирис энсата (Iris ensata Eileen's Dream C3)</v>
          </cell>
          <cell r="D8818">
            <v>255</v>
          </cell>
        </row>
        <row r="8819">
          <cell r="B8819" t="str">
            <v>46-38-7449</v>
          </cell>
          <cell r="C8819" t="str">
            <v>Ирис энсата (Iris ensata White Ladies C1)</v>
          </cell>
          <cell r="D8819">
            <v>284</v>
          </cell>
        </row>
        <row r="8820">
          <cell r="B8820" t="str">
            <v>46-03-0201</v>
          </cell>
          <cell r="C8820" t="str">
            <v>Ирис японский (Iris japonica Variegata C2)</v>
          </cell>
          <cell r="D8820">
            <v>312</v>
          </cell>
        </row>
        <row r="8821">
          <cell r="B8821" t="str">
            <v>46-109-0187</v>
          </cell>
          <cell r="C8821" t="str">
            <v>ИСКРА Био</v>
          </cell>
          <cell r="D8821">
            <v>98.42</v>
          </cell>
        </row>
        <row r="8822">
          <cell r="B8822" t="str">
            <v>46-187-0086</v>
          </cell>
          <cell r="C8822" t="str">
            <v>Искра БИО флакон 10 мл 1/10/120 шт. ТЭ</v>
          </cell>
          <cell r="D8822">
            <v>106.74</v>
          </cell>
        </row>
        <row r="8823">
          <cell r="B8823" t="str">
            <v>46-109-0073</v>
          </cell>
          <cell r="C8823" t="str">
            <v>ИСКРА Двойной Эффект</v>
          </cell>
          <cell r="D8823">
            <v>18.079999999999998</v>
          </cell>
        </row>
        <row r="8824">
          <cell r="B8824" t="str">
            <v>46-187-0058</v>
          </cell>
          <cell r="C8824" t="str">
            <v>Искра двойной эффект табл 10гр ()</v>
          </cell>
          <cell r="D8824">
            <v>13.28</v>
          </cell>
        </row>
        <row r="8825">
          <cell r="B8825" t="str">
            <v>46-187-0160</v>
          </cell>
          <cell r="C8825" t="str">
            <v>Искра двойной эффект табл 10гр 1/25/350шт ТЭ</v>
          </cell>
          <cell r="D8825">
            <v>17.54</v>
          </cell>
        </row>
        <row r="8826">
          <cell r="B8826" t="str">
            <v>46-187-0302</v>
          </cell>
          <cell r="C8826" t="str">
            <v>Искра двойной эффект табл 10гр 1/25/350шт ТЭ</v>
          </cell>
          <cell r="D8826">
            <v>17.54</v>
          </cell>
        </row>
        <row r="8827">
          <cell r="B8827" t="str">
            <v>46-187-0059</v>
          </cell>
          <cell r="C8827" t="str">
            <v>Искра золотая 1мл ()</v>
          </cell>
          <cell r="D8827">
            <v>19.14</v>
          </cell>
        </row>
        <row r="8828">
          <cell r="B8828" t="str">
            <v>46-187-0161</v>
          </cell>
          <cell r="C8828" t="str">
            <v>Искра золотая 1мл 1/10/350 шт ТЭ</v>
          </cell>
          <cell r="D8828">
            <v>17.7</v>
          </cell>
        </row>
        <row r="8829">
          <cell r="B8829" t="str">
            <v>46-187-0206</v>
          </cell>
          <cell r="C8829" t="str">
            <v>Искра золотая 1мл 1/10/350 шт ТЭ</v>
          </cell>
          <cell r="D8829">
            <v>19.7</v>
          </cell>
        </row>
        <row r="8830">
          <cell r="B8830" t="str">
            <v>46-109-0075</v>
          </cell>
          <cell r="C8830" t="str">
            <v>ИСКРА Золотая от тли, белокрылки, ампула 1мл в пакете</v>
          </cell>
          <cell r="D8830">
            <v>20</v>
          </cell>
        </row>
        <row r="8831">
          <cell r="B8831" t="str">
            <v>46-109-0074</v>
          </cell>
          <cell r="C8831" t="str">
            <v>ИСКРА Золотая от тли, белокрылки, пласт.флакон 10мл в блистере</v>
          </cell>
          <cell r="D8831">
            <v>103</v>
          </cell>
        </row>
        <row r="8832">
          <cell r="B8832" t="str">
            <v>46-109-0076</v>
          </cell>
          <cell r="C8832" t="str">
            <v>ИСКРА Золотая Палочки для защиты растений</v>
          </cell>
          <cell r="D8832">
            <v>147</v>
          </cell>
        </row>
        <row r="8833">
          <cell r="B8833" t="str">
            <v>46-109-0247</v>
          </cell>
          <cell r="C8833" t="str">
            <v>ИСКРА М от гусениц, 5мл апмула</v>
          </cell>
          <cell r="D8833">
            <v>27.04</v>
          </cell>
        </row>
        <row r="8834">
          <cell r="B8834" t="str">
            <v>46-109-0277</v>
          </cell>
          <cell r="C8834" t="str">
            <v>ИСКРА М от гусениц, пласт флакон 10мл в блистере ()</v>
          </cell>
          <cell r="D8834">
            <v>77.87</v>
          </cell>
        </row>
        <row r="8835">
          <cell r="B8835" t="str">
            <v>46-187-0303</v>
          </cell>
          <cell r="C8835" t="str">
            <v>Искра-М  5мл от гусениц 1/20/200шт ТЭ</v>
          </cell>
          <cell r="D8835">
            <v>26.71</v>
          </cell>
        </row>
        <row r="8836">
          <cell r="B8836" t="str">
            <v>46-187-0060</v>
          </cell>
          <cell r="C8836" t="str">
            <v>Искра-М 5мл от гусениц ()</v>
          </cell>
          <cell r="D8836">
            <v>24.37</v>
          </cell>
        </row>
        <row r="8837">
          <cell r="B8837" t="str">
            <v>46-36-1094</v>
          </cell>
          <cell r="C8837" t="str">
            <v>Искуственное растение RP-J1104 ()</v>
          </cell>
          <cell r="D8837">
            <v>1186.79</v>
          </cell>
        </row>
        <row r="8838">
          <cell r="B8838" t="str">
            <v>46-104-0011</v>
          </cell>
          <cell r="C8838" t="str">
            <v>Иссоп (Hyssopus C2)</v>
          </cell>
          <cell r="D8838">
            <v>120</v>
          </cell>
        </row>
        <row r="8839">
          <cell r="B8839" t="str">
            <v>46-37-0029</v>
          </cell>
          <cell r="C8839" t="str">
            <v>Иссоп (Hyssopus)</v>
          </cell>
          <cell r="D8839">
            <v>18</v>
          </cell>
        </row>
        <row r="8840">
          <cell r="B8840" t="str">
            <v>46-38-1835</v>
          </cell>
          <cell r="C8840" t="str">
            <v>Иссоп лекарственный (Hyssopus officinalis C2)</v>
          </cell>
          <cell r="D8840">
            <v>110</v>
          </cell>
        </row>
        <row r="8841">
          <cell r="B8841" t="str">
            <v>46-61-0989</v>
          </cell>
          <cell r="C8841" t="str">
            <v>Иссоп лекарственный (Hyssopus officinalis C2/3)</v>
          </cell>
          <cell r="D8841">
            <v>250</v>
          </cell>
        </row>
        <row r="8842">
          <cell r="B8842" t="str">
            <v>46-214-0034</v>
          </cell>
          <cell r="C8842" t="str">
            <v>Йошта (Ribes BR 2-х летнее)</v>
          </cell>
          <cell r="D8842">
            <v>140</v>
          </cell>
        </row>
        <row r="8843">
          <cell r="B8843" t="str">
            <v>46-214-0138</v>
          </cell>
          <cell r="C8843" t="str">
            <v>Йошта (Ribes BR 2-х летнее)</v>
          </cell>
          <cell r="D8843">
            <v>140</v>
          </cell>
        </row>
        <row r="8844">
          <cell r="B8844" t="str">
            <v>46-38-0782</v>
          </cell>
          <cell r="C8844" t="str">
            <v>Йошта (Ribes C3 40-60)</v>
          </cell>
          <cell r="D8844">
            <v>309</v>
          </cell>
        </row>
        <row r="8845">
          <cell r="B8845" t="str">
            <v>46-38-0782/5</v>
          </cell>
          <cell r="C8845" t="str">
            <v>Йошта (Ribes C3 40-60)</v>
          </cell>
          <cell r="D8845">
            <v>309</v>
          </cell>
        </row>
        <row r="8846">
          <cell r="B8846" t="str">
            <v>46-38-5337</v>
          </cell>
          <cell r="C8846" t="str">
            <v>Йошта (Ribes C5 40-60)</v>
          </cell>
          <cell r="D8846">
            <v>263</v>
          </cell>
        </row>
        <row r="8847">
          <cell r="B8847" t="str">
            <v>87-07-7946</v>
          </cell>
          <cell r="C8847" t="str">
            <v>Йошта (Ribes Jostaberry P9)</v>
          </cell>
          <cell r="D8847">
            <v>113</v>
          </cell>
        </row>
        <row r="8848">
          <cell r="B8848" t="str">
            <v>87-07-3471</v>
          </cell>
          <cell r="C8848" t="str">
            <v>Йошта х (Ribes nidigrolaria Josta P9)</v>
          </cell>
          <cell r="D8848">
            <v>175</v>
          </cell>
        </row>
        <row r="8849">
          <cell r="B8849" t="str">
            <v>46-109-0149</v>
          </cell>
          <cell r="C8849" t="str">
            <v>К_с Раттидион 120г</v>
          </cell>
          <cell r="D8849">
            <v>36</v>
          </cell>
        </row>
        <row r="8850">
          <cell r="B8850" t="str">
            <v>46-36-1638</v>
          </cell>
          <cell r="C8850" t="str">
            <v>к/ 3935А секатор узкое лезвие РЕПКА</v>
          </cell>
          <cell r="D8850">
            <v>272.54000000000002</v>
          </cell>
        </row>
        <row r="8851">
          <cell r="B8851" t="str">
            <v>46-36-1639</v>
          </cell>
          <cell r="C8851" t="str">
            <v>к/ 3935В секатор широкое лезвие РЕПКА</v>
          </cell>
          <cell r="D8851">
            <v>272.54000000000002</v>
          </cell>
        </row>
        <row r="8852">
          <cell r="B8852" t="str">
            <v>46-36-0692</v>
          </cell>
          <cell r="C8852" t="str">
            <v>К/(10195)/2920F Мотыжка комб. прямоуг. (К/(10195)/2920F Мотыжка комб. прямоуг.)</v>
          </cell>
          <cell r="D8852">
            <v>90</v>
          </cell>
        </row>
        <row r="8853">
          <cell r="B8853" t="str">
            <v>46-36-1393</v>
          </cell>
          <cell r="C8853" t="str">
            <v>К/(10195)/2920FМотыжка комб.пр-уг. РЕПКА</v>
          </cell>
          <cell r="D8853">
            <v>109.45</v>
          </cell>
        </row>
        <row r="8854">
          <cell r="B8854" t="str">
            <v>46-36-0846</v>
          </cell>
          <cell r="C8854" t="str">
            <v>К/(10196)/2920D Рыхлитель 3-х зуб.</v>
          </cell>
          <cell r="D8854">
            <v>80.45</v>
          </cell>
        </row>
        <row r="8855">
          <cell r="B8855" t="str">
            <v>46-36-1394</v>
          </cell>
          <cell r="C8855" t="str">
            <v>К/(10196)/2920D Рыхлитель 3-х зуб. РЕПКА</v>
          </cell>
          <cell r="D8855">
            <v>97.5</v>
          </cell>
        </row>
        <row r="8856">
          <cell r="B8856" t="str">
            <v>46-36-0847</v>
          </cell>
          <cell r="C8856" t="str">
            <v>К/(10197)/2920G Грабли малые 5-зуб</v>
          </cell>
          <cell r="D8856">
            <v>87.08</v>
          </cell>
        </row>
        <row r="8857">
          <cell r="B8857" t="str">
            <v>46-36-0924</v>
          </cell>
          <cell r="C8857" t="str">
            <v>К/(10647)/2315D Рых-ль 5-ти зуб. мет. (К/(10647)/2315D Рых-ль 5-ти зуб. мет.)</v>
          </cell>
          <cell r="D8857">
            <v>66.33</v>
          </cell>
        </row>
        <row r="8858">
          <cell r="B8858" t="str">
            <v>46-36-0693</v>
          </cell>
          <cell r="C8858" t="str">
            <v>К/(10647)/2315D Рых-ль 5-ти зуб.цельн. (К/(10647)/2315D Рых-ль 5-ти зуб.цельн.)</v>
          </cell>
          <cell r="D8858">
            <v>60</v>
          </cell>
        </row>
        <row r="8859">
          <cell r="B8859" t="str">
            <v>46-36-1395</v>
          </cell>
          <cell r="C8859" t="str">
            <v>К/(10664)/2320B Совок пос.узкий  РЕПКА</v>
          </cell>
          <cell r="D8859">
            <v>70.64</v>
          </cell>
        </row>
        <row r="8860">
          <cell r="B8860" t="str">
            <v>46-36-1293</v>
          </cell>
          <cell r="C8860" t="str">
            <v>К/(20002)/2401А Совок пос.шир.  РЕПКА</v>
          </cell>
          <cell r="D8860">
            <v>89.66</v>
          </cell>
        </row>
        <row r="8861">
          <cell r="B8861" t="str">
            <v>46-36-0694</v>
          </cell>
          <cell r="C8861" t="str">
            <v>К/(20004)/2401D Рыхлитель 3-х зуб. (К/(20004)/2401D Рыхлитель 3-х зуб.)</v>
          </cell>
          <cell r="D8861">
            <v>70</v>
          </cell>
        </row>
        <row r="8862">
          <cell r="B8862" t="str">
            <v>46-36-1294</v>
          </cell>
          <cell r="C8862" t="str">
            <v>К/(20035)/2434B Совок пос.узкий  РЕПКА</v>
          </cell>
          <cell r="D8862">
            <v>89.66</v>
          </cell>
        </row>
        <row r="8863">
          <cell r="B8863" t="str">
            <v>46-36-1295</v>
          </cell>
          <cell r="C8863" t="str">
            <v>К/(20036)/2434A Совок пос.шир.  РЕПКА</v>
          </cell>
          <cell r="D8863">
            <v>92.53</v>
          </cell>
        </row>
        <row r="8864">
          <cell r="B8864" t="str">
            <v>46-36-0848</v>
          </cell>
          <cell r="C8864" t="str">
            <v>К/(20050)/2419G Мотыга с черенком</v>
          </cell>
          <cell r="D8864">
            <v>161.06</v>
          </cell>
        </row>
        <row r="8865">
          <cell r="B8865" t="str">
            <v>46-36-0695</v>
          </cell>
          <cell r="C8865" t="str">
            <v>К/(20051)/2419D Рыхлит.-культив.с черен. (К/(20051)/2419D Рыхлит.-культив.с черен.)</v>
          </cell>
          <cell r="D8865">
            <v>161.06</v>
          </cell>
        </row>
        <row r="8866">
          <cell r="B8866" t="str">
            <v>46-36-0216</v>
          </cell>
          <cell r="C8866" t="str">
            <v>К/(20065)/2456C Вилка посадочная (К/(20065)/2456C Вилка посадочная)</v>
          </cell>
          <cell r="D8866">
            <v>123.23</v>
          </cell>
        </row>
        <row r="8867">
          <cell r="B8867" t="str">
            <v>46-36-0696</v>
          </cell>
          <cell r="C8867" t="str">
            <v>К/(20301)/2504D Рыхлитель 3-х зуб. (К/(20301)/2504D Рыхлитель 3-х зуб.)</v>
          </cell>
          <cell r="D8867">
            <v>60</v>
          </cell>
        </row>
        <row r="8868">
          <cell r="B8868" t="str">
            <v>46-36-0217</v>
          </cell>
          <cell r="C8868" t="str">
            <v>К/(20303)/2504C Вилка посадочная (К/(20303)/2504C Вилка посадочная)</v>
          </cell>
          <cell r="D8868">
            <v>70</v>
          </cell>
        </row>
        <row r="8869">
          <cell r="B8869" t="str">
            <v>46-36-0072</v>
          </cell>
          <cell r="C8869" t="str">
            <v>К/(20312)/2501Е Корнеудалитель маленький</v>
          </cell>
          <cell r="D8869">
            <v>46.85</v>
          </cell>
        </row>
        <row r="8870">
          <cell r="B8870" t="str">
            <v>46-36-0697</v>
          </cell>
          <cell r="C8870" t="str">
            <v>К/(20354)/2502F Мотыжка комб. прямоуг. (К/(20354)/2502F Мотыжка комб. прямоуг.)</v>
          </cell>
          <cell r="D8870">
            <v>70</v>
          </cell>
        </row>
        <row r="8871">
          <cell r="B8871" t="str">
            <v>46-36-0452</v>
          </cell>
          <cell r="C8871" t="str">
            <v>К/(20601)/2610D Рыхлитель 3-х зуб.</v>
          </cell>
          <cell r="D8871">
            <v>87.08</v>
          </cell>
        </row>
        <row r="8872">
          <cell r="B8872" t="str">
            <v>46-36-0698</v>
          </cell>
          <cell r="C8872" t="str">
            <v>К/(20602)/2610GА Полольник (К/(20602)/2610GА Полольник)</v>
          </cell>
          <cell r="D8872">
            <v>40</v>
          </cell>
        </row>
        <row r="8873">
          <cell r="B8873" t="str">
            <v>46-36-0849</v>
          </cell>
          <cell r="C8873" t="str">
            <v>К/(20605)2610B Совок пос. узкий</v>
          </cell>
          <cell r="D8873">
            <v>92.05</v>
          </cell>
        </row>
        <row r="8874">
          <cell r="B8874" t="str">
            <v>46-36-0850</v>
          </cell>
          <cell r="C8874" t="str">
            <v>К/(20606)2610А Совок пос. шир</v>
          </cell>
          <cell r="D8874">
            <v>101.54</v>
          </cell>
        </row>
        <row r="8875">
          <cell r="B8875" t="str">
            <v>46-36-1296</v>
          </cell>
          <cell r="C8875" t="str">
            <v>К/(20635)/2604G Полольник малый  РЕПКА</v>
          </cell>
          <cell r="D8875">
            <v>79.89</v>
          </cell>
        </row>
        <row r="8876">
          <cell r="B8876" t="str">
            <v>46-36-0699</v>
          </cell>
          <cell r="C8876" t="str">
            <v>К/(20647)/2608F Мотыжка комб.клюв. (К/(20647)/2608F Мотыжка комб.клюв.)</v>
          </cell>
          <cell r="D8876">
            <v>80</v>
          </cell>
        </row>
        <row r="8877">
          <cell r="B8877" t="str">
            <v>46-36-1396</v>
          </cell>
          <cell r="C8877" t="str">
            <v>К/(20647)/2608F Мотыжка комб.клюв. РЕПКА</v>
          </cell>
          <cell r="D8877">
            <v>117.4</v>
          </cell>
        </row>
        <row r="8878">
          <cell r="B8878" t="str">
            <v>46-36-0851</v>
          </cell>
          <cell r="C8878" t="str">
            <v>К/(20809)/2813-05 Мотыга с черенком</v>
          </cell>
          <cell r="D8878">
            <v>161.06</v>
          </cell>
        </row>
        <row r="8879">
          <cell r="B8879" t="str">
            <v>46-36-0917</v>
          </cell>
          <cell r="C8879" t="str">
            <v>к/(20810)/2813-05A Мотыга с черенком (к/(20810)/2813-05A Мотыга с черенком)</v>
          </cell>
          <cell r="D8879">
            <v>167</v>
          </cell>
        </row>
        <row r="8880">
          <cell r="B8880" t="str">
            <v>46-36-0852</v>
          </cell>
          <cell r="C8880" t="str">
            <v>К/(2119)/2419/21058 Сажалка д/луков. раст.</v>
          </cell>
          <cell r="D8880">
            <v>129.88</v>
          </cell>
        </row>
        <row r="8881">
          <cell r="B8881" t="str">
            <v>46-36-0218</v>
          </cell>
          <cell r="C8881" t="str">
            <v>к/(2148) полольник (к/(2148) полольник)</v>
          </cell>
          <cell r="D8881">
            <v>80</v>
          </cell>
        </row>
        <row r="8882">
          <cell r="B8882" t="str">
            <v>46-36-1030</v>
          </cell>
          <cell r="C8882" t="str">
            <v>к/(2158) рыхлитель (к/(2158) рыхлитель)</v>
          </cell>
          <cell r="D8882">
            <v>160</v>
          </cell>
        </row>
        <row r="8883">
          <cell r="B8883" t="str">
            <v>46-36-0918</v>
          </cell>
          <cell r="C8883" t="str">
            <v>к/(2330A) совок мал.детск/божья коровка (к/(2330A) совок мал.детск/божья коровка)</v>
          </cell>
          <cell r="D8883">
            <v>99</v>
          </cell>
        </row>
        <row r="8884">
          <cell r="B8884" t="str">
            <v>46-36-0919</v>
          </cell>
          <cell r="C8884" t="str">
            <v>к/(2330B) совок прям.детск/божья коровка (к/(2330B) совок прям.детск/божья коровка)</v>
          </cell>
          <cell r="D8884">
            <v>99</v>
          </cell>
        </row>
        <row r="8885">
          <cell r="B8885" t="str">
            <v>46-36-0700</v>
          </cell>
          <cell r="C8885" t="str">
            <v>к/(2410E) корнеудалитель (к/(2410E) корнеудалитель)</v>
          </cell>
          <cell r="D8885">
            <v>101.69</v>
          </cell>
        </row>
        <row r="8886">
          <cell r="B8886" t="str">
            <v>46-36-1397</v>
          </cell>
          <cell r="C8886" t="str">
            <v>К/(2425Р)/10716 Набор инструментов</v>
          </cell>
          <cell r="D8886">
            <v>271.49</v>
          </cell>
        </row>
        <row r="8887">
          <cell r="B8887" t="str">
            <v>46-36-0219</v>
          </cell>
          <cell r="C8887" t="str">
            <v>К/(2425Р)/10716 Набор инструментов (К/(2425Р)/10716 Набор инструментов)</v>
          </cell>
          <cell r="D8887">
            <v>265.58999999999997</v>
          </cell>
        </row>
        <row r="8888">
          <cell r="B8888" t="str">
            <v>46-36-0220</v>
          </cell>
          <cell r="C8888" t="str">
            <v>К/(2501 ЕР) С цветами Корнеуд. маленьк. (К/(2501 ЕР) С цветами Корнеуд. маленьк.)</v>
          </cell>
          <cell r="D8888">
            <v>109.99</v>
          </cell>
        </row>
        <row r="8889">
          <cell r="B8889" t="str">
            <v>46-36-0701</v>
          </cell>
          <cell r="C8889" t="str">
            <v>к/(2503B) совок (к/(2503B) совок)</v>
          </cell>
          <cell r="D8889">
            <v>72.55</v>
          </cell>
        </row>
        <row r="8890">
          <cell r="B8890" t="str">
            <v>46-36-0221</v>
          </cell>
          <cell r="C8890" t="str">
            <v>к/(2503D) рыхлитель (к/(2503D) рыхлитель)</v>
          </cell>
          <cell r="D8890">
            <v>79.739999999999995</v>
          </cell>
        </row>
        <row r="8891">
          <cell r="B8891" t="str">
            <v>46-36-0920</v>
          </cell>
          <cell r="C8891" t="str">
            <v>к/(2503G1) полольник (к/(2503G1) полольник)</v>
          </cell>
          <cell r="D8891">
            <v>69.39</v>
          </cell>
        </row>
        <row r="8892">
          <cell r="B8892" t="str">
            <v>46-36-0778</v>
          </cell>
          <cell r="C8892" t="str">
            <v>к/(2503А) совок</v>
          </cell>
          <cell r="D8892">
            <v>72.55</v>
          </cell>
        </row>
        <row r="8893">
          <cell r="B8893" t="str">
            <v>46-36-1033</v>
          </cell>
          <cell r="C8893" t="str">
            <v>к/(2512A) Совок ()</v>
          </cell>
          <cell r="D8893">
            <v>100</v>
          </cell>
        </row>
        <row r="8894">
          <cell r="B8894" t="str">
            <v>46-36-1034</v>
          </cell>
          <cell r="C8894" t="str">
            <v>к/(2512C) вилка ()</v>
          </cell>
          <cell r="D8894">
            <v>100</v>
          </cell>
        </row>
        <row r="8895">
          <cell r="B8895" t="str">
            <v>46-36-1031</v>
          </cell>
          <cell r="C8895" t="str">
            <v>к/(2512D) рыхлитель 3-х зубый (к/(2512D) рыхлитель 3-х зубый)</v>
          </cell>
          <cell r="D8895">
            <v>90</v>
          </cell>
        </row>
        <row r="8896">
          <cell r="B8896" t="str">
            <v>46-36-1032</v>
          </cell>
          <cell r="C8896" t="str">
            <v>к/(2512G) грабли 5-зубые (к/(2512G) грабли 5-зубые)</v>
          </cell>
          <cell r="D8896">
            <v>100</v>
          </cell>
        </row>
        <row r="8897">
          <cell r="B8897" t="str">
            <v>46-36-0702</v>
          </cell>
          <cell r="C8897" t="str">
            <v>К/(2516A)Совок (К/(2516A)Совок)</v>
          </cell>
          <cell r="D8897">
            <v>70</v>
          </cell>
        </row>
        <row r="8898">
          <cell r="B8898" t="str">
            <v>46-36-0779</v>
          </cell>
          <cell r="C8898" t="str">
            <v>к/(2516D)рыхлитель</v>
          </cell>
          <cell r="D8898">
            <v>70.540000000000006</v>
          </cell>
        </row>
        <row r="8899">
          <cell r="B8899" t="str">
            <v>46-36-0222</v>
          </cell>
          <cell r="C8899" t="str">
            <v>К/(2606D)Рыхлитель (К/(2606D)Рыхлитель)</v>
          </cell>
          <cell r="D8899">
            <v>83.04</v>
          </cell>
        </row>
        <row r="8900">
          <cell r="B8900" t="str">
            <v>46-36-0223</v>
          </cell>
          <cell r="C8900" t="str">
            <v>К/(2606F)Мотыга клюв/прям (К/(2606F)Мотыга клюв/прям)</v>
          </cell>
          <cell r="D8900">
            <v>83.04</v>
          </cell>
        </row>
        <row r="8901">
          <cell r="B8901" t="str">
            <v>46-36-0921</v>
          </cell>
          <cell r="C8901" t="str">
            <v>к/(2718A) совок (к/(2718A) совок)</v>
          </cell>
          <cell r="D8901">
            <v>91.49</v>
          </cell>
        </row>
        <row r="8902">
          <cell r="B8902" t="str">
            <v>46-36-1235</v>
          </cell>
          <cell r="C8902" t="str">
            <v>к/(2718D) Рыхлитель ()</v>
          </cell>
          <cell r="D8902">
            <v>119.54</v>
          </cell>
        </row>
        <row r="8903">
          <cell r="B8903" t="str">
            <v>46-36-1096</v>
          </cell>
          <cell r="C8903" t="str">
            <v>к/(2718F1) Мотыжка (3 зуба/прям) ()</v>
          </cell>
          <cell r="D8903">
            <v>119.54</v>
          </cell>
        </row>
        <row r="8904">
          <cell r="B8904" t="str">
            <v>46-36-1097</v>
          </cell>
          <cell r="C8904" t="str">
            <v>к/(2718G) Грабли ()</v>
          </cell>
          <cell r="D8904">
            <v>115.13</v>
          </cell>
        </row>
        <row r="8905">
          <cell r="B8905" t="str">
            <v>46-36-1640</v>
          </cell>
          <cell r="C8905" t="str">
            <v>к/(2909A) совок широкий РЕПКА</v>
          </cell>
          <cell r="D8905">
            <v>116.8</v>
          </cell>
        </row>
        <row r="8906">
          <cell r="B8906" t="str">
            <v>46-36-0853</v>
          </cell>
          <cell r="C8906" t="str">
            <v>К/(2909B) совок узкий</v>
          </cell>
          <cell r="D8906">
            <v>88.44</v>
          </cell>
        </row>
        <row r="8907">
          <cell r="B8907" t="str">
            <v>46-36-1641</v>
          </cell>
          <cell r="C8907" t="str">
            <v>к/(2909B) совок узкий</v>
          </cell>
          <cell r="D8907">
            <v>116.8</v>
          </cell>
        </row>
        <row r="8908">
          <cell r="B8908" t="str">
            <v>46-36-1642</v>
          </cell>
          <cell r="C8908" t="str">
            <v>к/(2909C) вилка РЕПКА</v>
          </cell>
          <cell r="D8908">
            <v>116.8</v>
          </cell>
        </row>
        <row r="8909">
          <cell r="B8909" t="str">
            <v>46-36-0782</v>
          </cell>
          <cell r="C8909" t="str">
            <v>к/(2909D) рыхлитель</v>
          </cell>
          <cell r="D8909">
            <v>83.77</v>
          </cell>
        </row>
        <row r="8910">
          <cell r="B8910" t="str">
            <v>46-36-1643</v>
          </cell>
          <cell r="C8910" t="str">
            <v>к/(2909D) рыхлитель РЕПКА</v>
          </cell>
          <cell r="D8910">
            <v>116.8</v>
          </cell>
        </row>
        <row r="8911">
          <cell r="B8911" t="str">
            <v>46-36-0854</v>
          </cell>
          <cell r="C8911" t="str">
            <v>К/(2909F) мотыжка</v>
          </cell>
          <cell r="D8911">
            <v>123.54</v>
          </cell>
        </row>
        <row r="8912">
          <cell r="B8912" t="str">
            <v>46-36-0780</v>
          </cell>
          <cell r="C8912" t="str">
            <v>к/(2909А) совок широкий</v>
          </cell>
          <cell r="D8912">
            <v>80.45</v>
          </cell>
        </row>
        <row r="8913">
          <cell r="B8913" t="str">
            <v>46-36-0781</v>
          </cell>
          <cell r="C8913" t="str">
            <v>к/(2909С) вилка</v>
          </cell>
          <cell r="D8913">
            <v>86.21</v>
          </cell>
        </row>
        <row r="8914">
          <cell r="B8914" t="str">
            <v>46-36-1098</v>
          </cell>
          <cell r="C8914" t="str">
            <v>К/(2917D) Рыхлитель ()</v>
          </cell>
          <cell r="D8914">
            <v>138.22</v>
          </cell>
        </row>
        <row r="8915">
          <cell r="B8915" t="str">
            <v>46-36-1100</v>
          </cell>
          <cell r="C8915" t="str">
            <v>К/(2917F2) Мотыга вилка/клюв ()</v>
          </cell>
          <cell r="D8915">
            <v>127.93</v>
          </cell>
        </row>
        <row r="8916">
          <cell r="B8916" t="str">
            <v>46-36-0224</v>
          </cell>
          <cell r="C8916" t="str">
            <v>К/(2917F2)Мотыга вилка/клюв (К/(2917F2)Мотыга вилка/клюв)</v>
          </cell>
          <cell r="D8916">
            <v>140</v>
          </cell>
        </row>
        <row r="8917">
          <cell r="B8917" t="str">
            <v>46-36-1101</v>
          </cell>
          <cell r="C8917" t="str">
            <v>К/(2917G1)Полольник ()</v>
          </cell>
          <cell r="D8917">
            <v>135.57</v>
          </cell>
        </row>
        <row r="8918">
          <cell r="B8918" t="str">
            <v>46-36-1102</v>
          </cell>
          <cell r="C8918" t="str">
            <v>к/(30001)/3802 Ножницы садовые ()</v>
          </cell>
          <cell r="D8918">
            <v>297.70999999999998</v>
          </cell>
        </row>
        <row r="8919">
          <cell r="B8919" t="str">
            <v>46-36-1398</v>
          </cell>
          <cell r="C8919" t="str">
            <v>К/(30101)/3878  Ножницы д/травы  РЕПКА</v>
          </cell>
          <cell r="D8919">
            <v>156.08000000000001</v>
          </cell>
        </row>
        <row r="8920">
          <cell r="B8920" t="str">
            <v>46-36-0783</v>
          </cell>
          <cell r="C8920" t="str">
            <v>к/(30101)/3878 Ножницы д/травы</v>
          </cell>
          <cell r="D8920">
            <v>155.18</v>
          </cell>
        </row>
        <row r="8921">
          <cell r="B8921" t="str">
            <v>46-36-1644</v>
          </cell>
          <cell r="C8921" t="str">
            <v>К/(3664) Ножницы садовые</v>
          </cell>
          <cell r="D8921">
            <v>408.95</v>
          </cell>
        </row>
        <row r="8922">
          <cell r="B8922" t="str">
            <v>46-36-1645</v>
          </cell>
          <cell r="C8922" t="str">
            <v>К/(3707)Ножницы садовые</v>
          </cell>
          <cell r="D8922">
            <v>554.95000000000005</v>
          </cell>
        </row>
        <row r="8923">
          <cell r="B8923" t="str">
            <v>46-36-0225</v>
          </cell>
          <cell r="C8923" t="str">
            <v>К/(3707)Ножницы садовые (К/(3707)Ножницы садовые)</v>
          </cell>
          <cell r="D8923">
            <v>470</v>
          </cell>
        </row>
        <row r="8924">
          <cell r="B8924" t="str">
            <v>46-36-1297</v>
          </cell>
          <cell r="C8924" t="str">
            <v>К/(3719) Ножницы куст.с тел.руч.</v>
          </cell>
          <cell r="D8924">
            <v>774.6</v>
          </cell>
        </row>
        <row r="8925">
          <cell r="B8925" t="str">
            <v>46-36-1198</v>
          </cell>
          <cell r="C8925" t="str">
            <v>к/(3800) ножницы бордюрные Репка ()</v>
          </cell>
          <cell r="D8925">
            <v>323.48</v>
          </cell>
        </row>
        <row r="8926">
          <cell r="B8926" t="str">
            <v>46-36-0784</v>
          </cell>
          <cell r="C8926" t="str">
            <v>к/(3817) ножницы бордюрные</v>
          </cell>
          <cell r="D8926">
            <v>421.57</v>
          </cell>
        </row>
        <row r="8927">
          <cell r="B8927" t="str">
            <v>46-36-1236</v>
          </cell>
          <cell r="C8927" t="str">
            <v>к/(3871D) Секатор ()</v>
          </cell>
          <cell r="D8927">
            <v>177.95</v>
          </cell>
        </row>
        <row r="8928">
          <cell r="B8928" t="str">
            <v>46-36-1237</v>
          </cell>
          <cell r="C8928" t="str">
            <v>к/(3872c) секатор ()</v>
          </cell>
          <cell r="D8928">
            <v>195.88</v>
          </cell>
        </row>
        <row r="8929">
          <cell r="B8929" t="str">
            <v>46-36-1035</v>
          </cell>
          <cell r="C8929" t="str">
            <v>к/(3884) Секатор ()</v>
          </cell>
          <cell r="D8929">
            <v>150</v>
          </cell>
        </row>
        <row r="8930">
          <cell r="B8930" t="str">
            <v>46-36-1036</v>
          </cell>
          <cell r="C8930" t="str">
            <v>к/(3889) секатор ()</v>
          </cell>
          <cell r="D8930">
            <v>260</v>
          </cell>
        </row>
        <row r="8931">
          <cell r="B8931" t="str">
            <v>46-36-1399</v>
          </cell>
          <cell r="C8931" t="str">
            <v>К/(3889)секатор</v>
          </cell>
          <cell r="D8931">
            <v>248.17</v>
          </cell>
        </row>
        <row r="8932">
          <cell r="B8932" t="str">
            <v>46-36-0785</v>
          </cell>
          <cell r="C8932" t="str">
            <v>к/(3891С) Нож-цы д/травы поворот.</v>
          </cell>
          <cell r="D8932">
            <v>446.57</v>
          </cell>
        </row>
        <row r="8933">
          <cell r="B8933" t="str">
            <v>46-36-1238</v>
          </cell>
          <cell r="C8933" t="str">
            <v>к/(3922) Секатор ()</v>
          </cell>
          <cell r="D8933">
            <v>218.18</v>
          </cell>
        </row>
        <row r="8934">
          <cell r="B8934" t="str">
            <v>46-36-0786</v>
          </cell>
          <cell r="C8934" t="str">
            <v>к/(3932А)Секатор с хр. мех с масленкой</v>
          </cell>
          <cell r="D8934">
            <v>370</v>
          </cell>
        </row>
        <row r="8935">
          <cell r="B8935" t="str">
            <v>46-36-1646</v>
          </cell>
          <cell r="C8935" t="str">
            <v>К/(3934В) секатор Акула</v>
          </cell>
          <cell r="D8935">
            <v>231.66</v>
          </cell>
        </row>
        <row r="8936">
          <cell r="B8936" t="str">
            <v>46-36-0916</v>
          </cell>
          <cell r="C8936" t="str">
            <v>к/(3935B) секатор широкое лезвие (к/(3935B) секатор широкое лезвие)</v>
          </cell>
          <cell r="D8936">
            <v>230</v>
          </cell>
        </row>
        <row r="8937">
          <cell r="B8937" t="str">
            <v>46-36-0922</v>
          </cell>
          <cell r="C8937" t="str">
            <v>к/(40005)/4408 ножовка сад.серп. (к/(40005)/4408 ножовка сад.серп.)</v>
          </cell>
          <cell r="D8937">
            <v>109.85</v>
          </cell>
        </row>
        <row r="8938">
          <cell r="B8938" t="str">
            <v>46-36-1298</v>
          </cell>
          <cell r="C8938" t="str">
            <v>К/(40005)/4408 Ножовка сад.серп. РЕПКА</v>
          </cell>
          <cell r="D8938">
            <v>113.51</v>
          </cell>
        </row>
        <row r="8939">
          <cell r="B8939" t="str">
            <v>46-36-1647</v>
          </cell>
          <cell r="C8939" t="str">
            <v>К/(40005)/4408 Ножовка сад.серп. РЕПКА</v>
          </cell>
          <cell r="D8939">
            <v>109.85</v>
          </cell>
        </row>
        <row r="8940">
          <cell r="B8940" t="str">
            <v>46-36-0075</v>
          </cell>
          <cell r="C8940" t="str">
            <v>К/(7106)/70319 Столб для цветов</v>
          </cell>
          <cell r="D8940">
            <v>410</v>
          </cell>
        </row>
        <row r="8941">
          <cell r="B8941" t="str">
            <v>46-36-0073</v>
          </cell>
          <cell r="C8941" t="str">
            <v>К/(7127) Шпалера</v>
          </cell>
          <cell r="D8941">
            <v>740</v>
          </cell>
        </row>
        <row r="8942">
          <cell r="B8942" t="str">
            <v>46-36-0074</v>
          </cell>
          <cell r="C8942" t="str">
            <v>К/(7128) Шпалера</v>
          </cell>
          <cell r="D8942">
            <v>720</v>
          </cell>
        </row>
        <row r="8943">
          <cell r="B8943" t="str">
            <v>46-36-0226</v>
          </cell>
          <cell r="C8943" t="str">
            <v>К/(7206)/70319 Столб для цветов (К/(7206)/70319 Столб для цветов)</v>
          </cell>
          <cell r="D8943">
            <v>408.13</v>
          </cell>
        </row>
        <row r="8944">
          <cell r="B8944" t="str">
            <v>46-36-0227</v>
          </cell>
          <cell r="C8944" t="str">
            <v>К/(7206)/70319 Столб для цветов (К/(7206)/70319 Столб для цветов)</v>
          </cell>
          <cell r="D8944">
            <v>408.13</v>
          </cell>
        </row>
        <row r="8945">
          <cell r="B8945" t="str">
            <v>46-36-1300</v>
          </cell>
          <cell r="C8945" t="str">
            <v>К/(7212)Под-ка для цветов(обелиск)</v>
          </cell>
          <cell r="D8945">
            <v>1156.6600000000001</v>
          </cell>
        </row>
        <row r="8946">
          <cell r="B8946" t="str">
            <v>46-36-0077</v>
          </cell>
          <cell r="C8946" t="str">
            <v>К/(8461-1) сетка шпалерная (2м*10м)</v>
          </cell>
          <cell r="D8946">
            <v>190</v>
          </cell>
        </row>
        <row r="8947">
          <cell r="B8947" t="str">
            <v>46-36-1400</v>
          </cell>
          <cell r="C8947" t="str">
            <v>к/(8461) сетка шпалерная (2м*5м) РЕПКА</v>
          </cell>
          <cell r="D8947">
            <v>151.24</v>
          </cell>
        </row>
        <row r="8948">
          <cell r="B8948" t="str">
            <v>46-36-0228</v>
          </cell>
          <cell r="C8948" t="str">
            <v>к/(8477) подвязка для растений "Твист" (к/(8477) подвязка для растений "Твист")</v>
          </cell>
          <cell r="D8948">
            <v>70</v>
          </cell>
        </row>
        <row r="8949">
          <cell r="B8949" t="str">
            <v>46-36-0078</v>
          </cell>
          <cell r="C8949" t="str">
            <v>К/(8477) подвязка растений "Твист"</v>
          </cell>
          <cell r="D8949">
            <v>70</v>
          </cell>
        </row>
        <row r="8950">
          <cell r="B8950" t="str">
            <v>46-36-0703</v>
          </cell>
          <cell r="C8950" t="str">
            <v>к/(8481) защелки для растений (к/(8481) защелки для растений)</v>
          </cell>
          <cell r="D8950">
            <v>90</v>
          </cell>
        </row>
        <row r="8951">
          <cell r="B8951" t="str">
            <v>46-36-0079</v>
          </cell>
          <cell r="C8951" t="str">
            <v>К/(8495) защелки для раст-ий (2шт) богомол</v>
          </cell>
          <cell r="D8951">
            <v>70</v>
          </cell>
        </row>
        <row r="8952">
          <cell r="B8952" t="str">
            <v>46-36-1648</v>
          </cell>
          <cell r="C8952" t="str">
            <v>к/(8510) коврик садовый</v>
          </cell>
          <cell r="D8952">
            <v>136.27000000000001</v>
          </cell>
        </row>
        <row r="8953">
          <cell r="B8953" t="str">
            <v>46-36-0229</v>
          </cell>
          <cell r="C8953" t="str">
            <v>К/(9501) набор детский (К/(9501) набор детский)</v>
          </cell>
          <cell r="D8953">
            <v>126.12</v>
          </cell>
        </row>
        <row r="8954">
          <cell r="B8954" t="str">
            <v>46-36-0230</v>
          </cell>
          <cell r="C8954" t="str">
            <v>К/(9502) набор детский (К/(9502) набор детский)</v>
          </cell>
          <cell r="D8954">
            <v>130</v>
          </cell>
        </row>
        <row r="8955">
          <cell r="B8955" t="str">
            <v>46-36-0923</v>
          </cell>
          <cell r="C8955" t="str">
            <v>к/(9503) набор детский (к/(9503) набор детский)</v>
          </cell>
          <cell r="D8955">
            <v>305.08</v>
          </cell>
        </row>
        <row r="8956">
          <cell r="B8956" t="str">
            <v>46-36-0787</v>
          </cell>
          <cell r="C8956" t="str">
            <v>к/(9508) набор детский</v>
          </cell>
          <cell r="D8956">
            <v>148.86000000000001</v>
          </cell>
        </row>
        <row r="8957">
          <cell r="B8957" t="str">
            <v>46-36-1649</v>
          </cell>
          <cell r="C8957" t="str">
            <v>К/(9508) набор детский</v>
          </cell>
          <cell r="D8957">
            <v>146.56</v>
          </cell>
        </row>
        <row r="8958">
          <cell r="B8958" t="str">
            <v>46-36-1650</v>
          </cell>
          <cell r="C8958" t="str">
            <v>К/(9509) набор детский</v>
          </cell>
          <cell r="D8958">
            <v>137.24</v>
          </cell>
        </row>
        <row r="8959">
          <cell r="B8959" t="str">
            <v>46-36-0704</v>
          </cell>
          <cell r="C8959" t="str">
            <v>К/(9509) набор детский (К/(9509) набор детский)</v>
          </cell>
          <cell r="D8959">
            <v>140</v>
          </cell>
        </row>
        <row r="8960">
          <cell r="B8960" t="str">
            <v>46-36-0788</v>
          </cell>
          <cell r="C8960" t="str">
            <v>к/S503D Лопата штык. с дер/ч и V-руч.</v>
          </cell>
          <cell r="D8960">
            <v>474.43</v>
          </cell>
        </row>
        <row r="8961">
          <cell r="B8961" t="str">
            <v>46-36-1651</v>
          </cell>
          <cell r="C8961" t="str">
            <v>К/S503HV Лопата штык.с дер/ч и V-руч.</v>
          </cell>
          <cell r="D8961">
            <v>475.55</v>
          </cell>
        </row>
        <row r="8962">
          <cell r="B8962" t="str">
            <v>46-36-0789</v>
          </cell>
          <cell r="C8962" t="str">
            <v>к/S503SD Лопата штык. с дер/ч и V-руч.</v>
          </cell>
          <cell r="D8962">
            <v>442.84</v>
          </cell>
        </row>
        <row r="8963">
          <cell r="B8963" t="str">
            <v>46-36-0231</v>
          </cell>
          <cell r="C8963" t="str">
            <v>К/S511MH  (S411MH)Лопата прям.закр.и V-р (К/S511MH  (S411MH)Лопата прям.закр.и V-р)</v>
          </cell>
          <cell r="D8963">
            <v>516.28</v>
          </cell>
        </row>
        <row r="8964">
          <cell r="B8964" t="str">
            <v>46-36-0925</v>
          </cell>
          <cell r="C8964" t="str">
            <v>к/s518D(S518-8D) лопата штык и V-руч (к/s518D(S518-8D) лопата штык и V-руч)</v>
          </cell>
          <cell r="D8964">
            <v>464.29</v>
          </cell>
        </row>
        <row r="8965">
          <cell r="B8965" t="str">
            <v>46-29-0005</v>
          </cell>
          <cell r="C8965" t="str">
            <v>К01-20 Крошка 10-20 мм. "Змеевик салатовый" 20 кг</v>
          </cell>
          <cell r="D8965">
            <v>384</v>
          </cell>
        </row>
        <row r="8966">
          <cell r="B8966" t="str">
            <v>46-29-0006</v>
          </cell>
          <cell r="C8966" t="str">
            <v>К02-20 Крошка 10-20 мм "Мрамор" 20 кг</v>
          </cell>
          <cell r="D8966">
            <v>309</v>
          </cell>
        </row>
        <row r="8967">
          <cell r="B8967" t="str">
            <v>46-29-0007</v>
          </cell>
          <cell r="C8967" t="str">
            <v>К03-20 Крошка 10-20 мм. "Фельзит цветной" 20 кг</v>
          </cell>
          <cell r="D8967">
            <v>390</v>
          </cell>
        </row>
        <row r="8968">
          <cell r="B8968" t="str">
            <v>46-29-0008</v>
          </cell>
          <cell r="C8968" t="str">
            <v>К04-20 Крошка 10-20 мм. "Златолит желтый" 20 кг</v>
          </cell>
          <cell r="D8968">
            <v>490</v>
          </cell>
        </row>
        <row r="8969">
          <cell r="B8969" t="str">
            <v>46-29-0009</v>
          </cell>
          <cell r="C8969" t="str">
            <v>К05-20 Крошка 10-20 мм. "Яшма лесная" 20 кг</v>
          </cell>
          <cell r="D8969">
            <v>460</v>
          </cell>
        </row>
        <row r="8970">
          <cell r="B8970" t="str">
            <v>46-29-0010</v>
          </cell>
          <cell r="C8970" t="str">
            <v>К06-20 Крошка 10-20 мм. "Яшма пейзажная" 20 кг</v>
          </cell>
          <cell r="D8970">
            <v>460</v>
          </cell>
        </row>
        <row r="8971">
          <cell r="B8971" t="str">
            <v>46-37-0178</v>
          </cell>
          <cell r="C8971" t="str">
            <v>Кабачки</v>
          </cell>
          <cell r="D8971">
            <v>20</v>
          </cell>
        </row>
        <row r="8972">
          <cell r="B8972" t="str">
            <v>46-115-0014</v>
          </cell>
          <cell r="C8972" t="str">
            <v>Кабачки ()</v>
          </cell>
          <cell r="D8972">
            <v>28</v>
          </cell>
        </row>
        <row r="8973">
          <cell r="B8973" t="str">
            <v>46-25-0061</v>
          </cell>
          <cell r="C8973" t="str">
            <v>Кабачки (MP10)</v>
          </cell>
          <cell r="D8973">
            <v>26.55</v>
          </cell>
        </row>
        <row r="8974">
          <cell r="B8974" t="str">
            <v>46-05-0312</v>
          </cell>
          <cell r="C8974" t="str">
            <v>Кабачок (Cucurbita)</v>
          </cell>
          <cell r="D8974">
            <v>21</v>
          </cell>
        </row>
        <row r="8975">
          <cell r="B8975" t="str">
            <v>46-37-0030</v>
          </cell>
          <cell r="C8975" t="str">
            <v>Кабачок (Cucurbita)</v>
          </cell>
          <cell r="D8975">
            <v>23</v>
          </cell>
        </row>
        <row r="8976">
          <cell r="B8976" t="str">
            <v>46-195-0006</v>
          </cell>
          <cell r="C8976" t="str">
            <v>Кабачок (Cucurbita)</v>
          </cell>
          <cell r="D8976">
            <v>27.23</v>
          </cell>
        </row>
        <row r="8977">
          <cell r="B8977" t="str">
            <v>46-16-0018</v>
          </cell>
          <cell r="C8977" t="str">
            <v>Кабачок белоплодный (Cucurbita 1)</v>
          </cell>
          <cell r="D8977">
            <v>8</v>
          </cell>
        </row>
        <row r="8978">
          <cell r="B8978" t="str">
            <v>46-16-0019</v>
          </cell>
          <cell r="C8978" t="str">
            <v>Кабачок желтоплодный (Cucurbita нет)</v>
          </cell>
          <cell r="D8978">
            <v>8</v>
          </cell>
        </row>
        <row r="8979">
          <cell r="B8979" t="str">
            <v>46-255-0007</v>
          </cell>
          <cell r="C8979" t="str">
            <v>Кадка для холодной воды 20л ()</v>
          </cell>
          <cell r="D8979">
            <v>2264.4</v>
          </cell>
        </row>
        <row r="8980">
          <cell r="B8980" t="str">
            <v>46-255-0008</v>
          </cell>
          <cell r="C8980" t="str">
            <v>Кадка для холодной воды 30л ()</v>
          </cell>
          <cell r="D8980">
            <v>2829.6</v>
          </cell>
        </row>
        <row r="8981">
          <cell r="B8981" t="str">
            <v>46-255-0015</v>
          </cell>
          <cell r="C8981" t="str">
            <v>Кадка для холодной воды 40л ()</v>
          </cell>
          <cell r="D8981">
            <v>3396.6</v>
          </cell>
        </row>
        <row r="8982">
          <cell r="B8982" t="str">
            <v>46-37-0062</v>
          </cell>
          <cell r="C8982" t="str">
            <v>Каланхоэ (Kalanchoe 25 10/+)</v>
          </cell>
          <cell r="D8982">
            <v>251</v>
          </cell>
        </row>
        <row r="8983">
          <cell r="B8983" t="str">
            <v>46-37-0091</v>
          </cell>
          <cell r="C8983" t="str">
            <v>Каланхоэ (Kalanchoe d12)</v>
          </cell>
          <cell r="D8983">
            <v>265</v>
          </cell>
        </row>
        <row r="8984">
          <cell r="B8984" t="str">
            <v>46-194-0006</v>
          </cell>
          <cell r="C8984" t="str">
            <v>Календула лекарственная (Calendula officinalis)</v>
          </cell>
          <cell r="D8984">
            <v>49.05</v>
          </cell>
        </row>
        <row r="8985">
          <cell r="B8985" t="str">
            <v>46-38-1836</v>
          </cell>
          <cell r="C8985" t="str">
            <v>Калерия сизая (Koeleria glauca C3)</v>
          </cell>
          <cell r="D8985">
            <v>150</v>
          </cell>
        </row>
        <row r="8986">
          <cell r="B8986" t="str">
            <v>46-37-0159</v>
          </cell>
          <cell r="C8986" t="str">
            <v>Калибрахоа (Calibrachoa P9)</v>
          </cell>
          <cell r="D8986">
            <v>150</v>
          </cell>
        </row>
        <row r="8987">
          <cell r="B8987" t="str">
            <v>46-37-0238</v>
          </cell>
          <cell r="C8987" t="str">
            <v>Калибрахоа (Calibrachoa кашпо d23)</v>
          </cell>
          <cell r="D8987">
            <v>461</v>
          </cell>
        </row>
        <row r="8988">
          <cell r="B8988" t="str">
            <v>46-37-0085</v>
          </cell>
          <cell r="C8988" t="str">
            <v>Калибрахоа (Calibrachoa кашпо)</v>
          </cell>
          <cell r="D8988">
            <v>497</v>
          </cell>
        </row>
        <row r="8989">
          <cell r="B8989" t="str">
            <v>46-37-0214</v>
          </cell>
          <cell r="C8989" t="str">
            <v>Калибрахоа (Calibrachoa)</v>
          </cell>
          <cell r="D8989">
            <v>50</v>
          </cell>
        </row>
        <row r="8990">
          <cell r="B8990" t="str">
            <v>46-187-0223</v>
          </cell>
          <cell r="C8990" t="str">
            <v>Калий хлористый (розовый) 1 кг 1/10/20 шт</v>
          </cell>
          <cell r="D8990">
            <v>77.48</v>
          </cell>
        </row>
        <row r="8991">
          <cell r="B8991" t="str">
            <v>46-187-0008</v>
          </cell>
          <cell r="C8991" t="str">
            <v>Калийная смесь с микроэлементами 1кг ()</v>
          </cell>
          <cell r="D8991">
            <v>80.8</v>
          </cell>
        </row>
        <row r="8992">
          <cell r="B8992" t="str">
            <v>46-187-0121</v>
          </cell>
          <cell r="C8992" t="str">
            <v>Калийная смесь с микроэлементами 1кг 1/5/25шт Брянск</v>
          </cell>
          <cell r="D8992">
            <v>80.8</v>
          </cell>
        </row>
        <row r="8993">
          <cell r="B8993" t="str">
            <v>46-187-0224</v>
          </cell>
          <cell r="C8993" t="str">
            <v>Калийная смесь с микроэлементами 1кг 1/5/25шт Брянск</v>
          </cell>
          <cell r="D8993">
            <v>80.8</v>
          </cell>
        </row>
        <row r="8994">
          <cell r="B8994" t="str">
            <v>46-187-0122</v>
          </cell>
          <cell r="C8994" t="str">
            <v>Калимагнезия 0,9 кг 1/5/30 шт</v>
          </cell>
          <cell r="D8994">
            <v>160.61000000000001</v>
          </cell>
        </row>
        <row r="8995">
          <cell r="B8995" t="str">
            <v>46-187-0225</v>
          </cell>
          <cell r="C8995" t="str">
            <v>Калимагнезия 0,9 кг 1/5/30 шт</v>
          </cell>
          <cell r="D8995">
            <v>160.61000000000001</v>
          </cell>
        </row>
        <row r="8996">
          <cell r="B8996" t="str">
            <v>46-187-0077</v>
          </cell>
          <cell r="C8996" t="str">
            <v>Калимагнезия 0,9 кг 1/5/30 шт.</v>
          </cell>
          <cell r="D8996">
            <v>168.71</v>
          </cell>
        </row>
        <row r="8997">
          <cell r="B8997" t="str">
            <v>46-214-0149</v>
          </cell>
          <cell r="C8997" t="str">
            <v>Калина (Viburnum красный коралл BR)</v>
          </cell>
          <cell r="D8997">
            <v>140</v>
          </cell>
        </row>
        <row r="8998">
          <cell r="B8998" t="str">
            <v>46-214-0150</v>
          </cell>
          <cell r="C8998" t="str">
            <v>Калина (Viburnum Ульгень BR)</v>
          </cell>
          <cell r="D8998">
            <v>140</v>
          </cell>
        </row>
        <row r="8999">
          <cell r="B8999" t="str">
            <v>46-38-2367</v>
          </cell>
          <cell r="C8999" t="str">
            <v>Калина берквуда (Viburnum burkwoodii C3 12-15)</v>
          </cell>
          <cell r="D8999">
            <v>344</v>
          </cell>
        </row>
        <row r="9000">
          <cell r="B9000" t="str">
            <v>59-36-1571</v>
          </cell>
          <cell r="C9000" t="str">
            <v>Калина боднантенская (Viburnum bodnantense Dawn C2 40-60)</v>
          </cell>
          <cell r="D9000">
            <v>421</v>
          </cell>
        </row>
        <row r="9001">
          <cell r="B9001" t="str">
            <v>59-23-3409</v>
          </cell>
          <cell r="C9001" t="str">
            <v>Калина гордовина (Viburnum lantana Aureovariegata C2 20-30)</v>
          </cell>
          <cell r="D9001">
            <v>468</v>
          </cell>
        </row>
        <row r="9002">
          <cell r="B9002" t="str">
            <v>59-23-2571</v>
          </cell>
          <cell r="C9002" t="str">
            <v>Калина гордовина (Viburnum lantana Aureum C2 15-25)</v>
          </cell>
          <cell r="D9002">
            <v>547</v>
          </cell>
        </row>
        <row r="9003">
          <cell r="B9003" t="str">
            <v>87-14-1594</v>
          </cell>
          <cell r="C9003" t="str">
            <v>Калина гордовина (Viburnum lantana BR 1+0)</v>
          </cell>
          <cell r="D9003">
            <v>20</v>
          </cell>
        </row>
        <row r="9004">
          <cell r="B9004" t="str">
            <v>87-14-1600</v>
          </cell>
          <cell r="C9004" t="str">
            <v>Калина гордовина (Viburnum lantana BR 20-30 1+0)</v>
          </cell>
          <cell r="D9004">
            <v>30</v>
          </cell>
        </row>
        <row r="9005">
          <cell r="B9005" t="str">
            <v>87-14-0686</v>
          </cell>
          <cell r="C9005" t="str">
            <v>Калина гордовина (Viburnum lantana BR 40-60 1+1)</v>
          </cell>
          <cell r="D9005">
            <v>60</v>
          </cell>
        </row>
        <row r="9006">
          <cell r="B9006" t="str">
            <v>46-156-0002</v>
          </cell>
          <cell r="C9006" t="str">
            <v>Калина гордовина (Viburnum lantana C2/3 40-60)</v>
          </cell>
          <cell r="D9006">
            <v>702</v>
          </cell>
        </row>
        <row r="9007">
          <cell r="B9007" t="str">
            <v>46-38-0142</v>
          </cell>
          <cell r="C9007" t="str">
            <v>Калина гордовина (Viburnum lantana C3 40-60)</v>
          </cell>
          <cell r="D9007">
            <v>225</v>
          </cell>
        </row>
        <row r="9008">
          <cell r="B9008" t="str">
            <v>46-47-0230</v>
          </cell>
          <cell r="C9008" t="str">
            <v>Калина гордовина (Viburnum lantana C3)</v>
          </cell>
          <cell r="D9008">
            <v>205.5</v>
          </cell>
        </row>
        <row r="9009">
          <cell r="B9009" t="str">
            <v>46-33-0018</v>
          </cell>
          <cell r="C9009" t="str">
            <v>Калина гордовина (Viburnum lantana C7,5 80-100)</v>
          </cell>
          <cell r="D9009">
            <v>240</v>
          </cell>
        </row>
        <row r="9010">
          <cell r="B9010" t="str">
            <v>46-41-0014</v>
          </cell>
          <cell r="C9010" t="str">
            <v>Калина городовина (Viburnum lantana C7 60-80)</v>
          </cell>
          <cell r="D9010">
            <v>383</v>
          </cell>
        </row>
        <row r="9011">
          <cell r="B9011" t="str">
            <v>46-38-1760</v>
          </cell>
          <cell r="C9011" t="str">
            <v>Калина лавролистная (Viburnum tinus C2 40-60)</v>
          </cell>
          <cell r="D9011">
            <v>216</v>
          </cell>
        </row>
        <row r="9012">
          <cell r="B9012" t="str">
            <v>87-07-4108</v>
          </cell>
          <cell r="C9012" t="str">
            <v>Калина лавролистная (Viburnum tinus Gwenllian P9)</v>
          </cell>
          <cell r="D9012">
            <v>143</v>
          </cell>
        </row>
        <row r="9013">
          <cell r="B9013" t="str">
            <v>59-36-1570</v>
          </cell>
          <cell r="C9013" t="str">
            <v>Калина морщинистолистная (Viburnum rhytidophyllum C10 40-60)</v>
          </cell>
          <cell r="D9013">
            <v>3663</v>
          </cell>
        </row>
        <row r="9014">
          <cell r="B9014" t="str">
            <v>59-20-0110</v>
          </cell>
          <cell r="C9014" t="str">
            <v>Калина обыкновенная (Viburnum opulus Boule de Neige C3 40-50)</v>
          </cell>
          <cell r="D9014">
            <v>435</v>
          </cell>
        </row>
        <row r="9015">
          <cell r="B9015" t="str">
            <v>46-02-0025</v>
          </cell>
          <cell r="C9015" t="str">
            <v>Калина обыкновенная (Viburnum opulus Boule de Neige C7,5)</v>
          </cell>
          <cell r="D9015">
            <v>174</v>
          </cell>
        </row>
        <row r="9016">
          <cell r="B9016" t="str">
            <v>87-14-1595</v>
          </cell>
          <cell r="C9016" t="str">
            <v>Калина обыкновенная (Viburnum opulus BR 1+0)</v>
          </cell>
          <cell r="D9016">
            <v>20</v>
          </cell>
        </row>
        <row r="9017">
          <cell r="B9017" t="str">
            <v>87-14-1601</v>
          </cell>
          <cell r="C9017" t="str">
            <v>Калина обыкновенная (Viburnum opulus BR 20-30 1+0)</v>
          </cell>
          <cell r="D9017">
            <v>30</v>
          </cell>
        </row>
        <row r="9018">
          <cell r="B9018" t="str">
            <v>87-14-0691</v>
          </cell>
          <cell r="C9018" t="str">
            <v>Калина обыкновенная (Viburnum opulus BR 40-60 1+1)</v>
          </cell>
          <cell r="D9018">
            <v>60</v>
          </cell>
        </row>
        <row r="9019">
          <cell r="B9019" t="str">
            <v>87-29-0085</v>
          </cell>
          <cell r="C9019" t="str">
            <v>Калина обыкновенная (Viburnum opulus C2 60-80)</v>
          </cell>
          <cell r="D9019">
            <v>354</v>
          </cell>
        </row>
        <row r="9020">
          <cell r="B9020" t="str">
            <v>46-38-2792</v>
          </cell>
          <cell r="C9020" t="str">
            <v>Калина обыкновенная (Viburnum opulus C3 20-40)</v>
          </cell>
          <cell r="D9020">
            <v>138</v>
          </cell>
        </row>
        <row r="9021">
          <cell r="B9021" t="str">
            <v>46-38-0188</v>
          </cell>
          <cell r="C9021" t="str">
            <v>Калина обыкновенная (Viburnum opulus C3 40-60)</v>
          </cell>
          <cell r="D9021">
            <v>225</v>
          </cell>
        </row>
        <row r="9022">
          <cell r="B9022" t="str">
            <v>59-03-0316</v>
          </cell>
          <cell r="C9022" t="str">
            <v>Калина обыкновенная (Viburnum opulus C3 50-60)</v>
          </cell>
          <cell r="D9022">
            <v>486</v>
          </cell>
        </row>
        <row r="9023">
          <cell r="B9023" t="str">
            <v>46-38-0858</v>
          </cell>
          <cell r="C9023" t="str">
            <v>Калина обыкновенная (Viburnum opulus C3 60-100)</v>
          </cell>
          <cell r="D9023">
            <v>220</v>
          </cell>
        </row>
        <row r="9024">
          <cell r="B9024" t="str">
            <v>46-47-0231</v>
          </cell>
          <cell r="C9024" t="str">
            <v>Калина обыкновенная (Viburnum opulus C3)</v>
          </cell>
          <cell r="D9024">
            <v>205.5</v>
          </cell>
        </row>
        <row r="9025">
          <cell r="B9025" t="str">
            <v>46-41-2178</v>
          </cell>
          <cell r="C9025" t="str">
            <v>Калина обыкновенная (Viburnum opulus C5 120-140)</v>
          </cell>
          <cell r="D9025">
            <v>1425</v>
          </cell>
        </row>
        <row r="9026">
          <cell r="B9026" t="str">
            <v>46-41-0009</v>
          </cell>
          <cell r="C9026" t="str">
            <v>Калина обыкновенная (Viburnum opulus C5 40-60)</v>
          </cell>
          <cell r="D9026">
            <v>384</v>
          </cell>
        </row>
        <row r="9027">
          <cell r="B9027" t="str">
            <v>46-38-1271</v>
          </cell>
          <cell r="C9027" t="str">
            <v>Калина обыкновенная (Viburnum opulus C5 80-100)</v>
          </cell>
          <cell r="D9027">
            <v>200</v>
          </cell>
        </row>
        <row r="9028">
          <cell r="B9028" t="str">
            <v>46-33-0014</v>
          </cell>
          <cell r="C9028" t="str">
            <v>Калина обыкновенная (Viburnum opulus C7,5)</v>
          </cell>
          <cell r="D9028">
            <v>270</v>
          </cell>
        </row>
        <row r="9029">
          <cell r="B9029" t="str">
            <v>59-36-1560</v>
          </cell>
          <cell r="C9029" t="str">
            <v>Калина обыкновенная (Viburnum opulus Compactum C2 40-60)</v>
          </cell>
          <cell r="D9029">
            <v>421</v>
          </cell>
        </row>
        <row r="9030">
          <cell r="B9030" t="str">
            <v>59-03-1087</v>
          </cell>
          <cell r="C9030" t="str">
            <v>Калина обыкновенная (Viburnum opulus Compactum C3)</v>
          </cell>
          <cell r="D9030">
            <v>493</v>
          </cell>
        </row>
        <row r="9031">
          <cell r="B9031" t="str">
            <v>87-10-0561</v>
          </cell>
          <cell r="C9031" t="str">
            <v>Калина обыкновенная (Viburnum opulus Compactum MP104)</v>
          </cell>
          <cell r="D9031">
            <v>54</v>
          </cell>
        </row>
        <row r="9032">
          <cell r="B9032" t="str">
            <v>87-07-4065</v>
          </cell>
          <cell r="C9032" t="str">
            <v>Калина обыкновенная (Viburnum opulus Eskimo C5 PA 80)</v>
          </cell>
          <cell r="D9032">
            <v>898.8</v>
          </cell>
        </row>
        <row r="9033">
          <cell r="B9033" t="str">
            <v>46-02-1254</v>
          </cell>
          <cell r="C9033" t="str">
            <v>Калина обыкновенная (Viburnum opulus Nanum C10 30-40)</v>
          </cell>
          <cell r="D9033">
            <v>1242</v>
          </cell>
        </row>
        <row r="9034">
          <cell r="B9034" t="str">
            <v>59-36-1561</v>
          </cell>
          <cell r="C9034" t="str">
            <v>Калина обыкновенная (Viburnum opulus Nanum C2 20-30)</v>
          </cell>
          <cell r="D9034">
            <v>444</v>
          </cell>
        </row>
        <row r="9035">
          <cell r="B9035" t="str">
            <v>59-20-0254</v>
          </cell>
          <cell r="C9035" t="str">
            <v>Калина обыкновенная (Viburnum opulus Nanum C2 20-30)</v>
          </cell>
          <cell r="D9035">
            <v>427</v>
          </cell>
        </row>
        <row r="9036">
          <cell r="B9036" t="str">
            <v>46-02-0847</v>
          </cell>
          <cell r="C9036" t="str">
            <v>Калина обыкновенная (Viburnum opulus Nanum C3 20-30)</v>
          </cell>
          <cell r="D9036">
            <v>240</v>
          </cell>
        </row>
        <row r="9037">
          <cell r="B9037" t="str">
            <v>46-38-3532</v>
          </cell>
          <cell r="C9037" t="str">
            <v>Калина обыкновенная (Viburnum opulus Nanum C3 20-30)</v>
          </cell>
          <cell r="D9037">
            <v>257</v>
          </cell>
        </row>
        <row r="9038">
          <cell r="B9038" t="str">
            <v>46-38-3259</v>
          </cell>
          <cell r="C9038" t="str">
            <v>Калина обыкновенная (Viburnum opulus Roseum BR 30-50)</v>
          </cell>
          <cell r="D9038">
            <v>90</v>
          </cell>
        </row>
        <row r="9039">
          <cell r="B9039" t="str">
            <v>46-03-0002</v>
          </cell>
          <cell r="C9039" t="str">
            <v>Калина обыкновенная (Viburnum opulus Roseum C15 80-100)</v>
          </cell>
          <cell r="D9039">
            <v>2025</v>
          </cell>
        </row>
        <row r="9040">
          <cell r="B9040" t="str">
            <v>59-23-2575</v>
          </cell>
          <cell r="C9040" t="str">
            <v>Калина обыкновенная (Viburnum opulus Roseum C2 15-25)</v>
          </cell>
          <cell r="D9040">
            <v>376</v>
          </cell>
        </row>
        <row r="9041">
          <cell r="B9041" t="str">
            <v>59-52-0027</v>
          </cell>
          <cell r="C9041" t="str">
            <v>Калина обыкновенная (Viburnum opulus Roseum C2 50-70)</v>
          </cell>
          <cell r="D9041">
            <v>408</v>
          </cell>
        </row>
        <row r="9042">
          <cell r="B9042" t="str">
            <v>59-36-1562</v>
          </cell>
          <cell r="C9042" t="str">
            <v>Калина обыкновенная (Viburnum opulus Roseum C2 60-80)</v>
          </cell>
          <cell r="D9042">
            <v>581</v>
          </cell>
        </row>
        <row r="9043">
          <cell r="B9043" t="str">
            <v>46-38-1401</v>
          </cell>
          <cell r="C9043" t="str">
            <v>Калина обыкновенная (Viburnum opulus Roseum C3 40-60)</v>
          </cell>
          <cell r="D9043">
            <v>336</v>
          </cell>
        </row>
        <row r="9044">
          <cell r="B9044" t="str">
            <v>46-02-1383</v>
          </cell>
          <cell r="C9044" t="str">
            <v>Калина обыкновенная (Viburnum opulus Roseum C3 50-60)</v>
          </cell>
          <cell r="D9044">
            <v>387</v>
          </cell>
        </row>
        <row r="9045">
          <cell r="B9045" t="str">
            <v>46-41-0010</v>
          </cell>
          <cell r="C9045" t="str">
            <v>Калина обыкновенная (Viburnum opulus Roseum C3 80-100)</v>
          </cell>
          <cell r="D9045">
            <v>401</v>
          </cell>
        </row>
        <row r="9046">
          <cell r="B9046" t="str">
            <v>59-03-1088</v>
          </cell>
          <cell r="C9046" t="str">
            <v>Калина обыкновенная (Viburnum opulus Roseum C3)</v>
          </cell>
          <cell r="D9046">
            <v>493</v>
          </cell>
        </row>
        <row r="9047">
          <cell r="B9047" t="str">
            <v>59-36-1563</v>
          </cell>
          <cell r="C9047" t="str">
            <v>Калина обыкновенная (Viburnum opulus Roseum C5 20-40)</v>
          </cell>
          <cell r="D9047">
            <v>1102</v>
          </cell>
        </row>
        <row r="9048">
          <cell r="B9048" t="str">
            <v>87-10-0563</v>
          </cell>
          <cell r="C9048" t="str">
            <v>Калина обыкновенная (Viburnum opulus Roseum MP104)</v>
          </cell>
          <cell r="D9048">
            <v>66</v>
          </cell>
        </row>
        <row r="9049">
          <cell r="B9049" t="str">
            <v>87-07-4088</v>
          </cell>
          <cell r="C9049" t="str">
            <v>Калина обыкновенная (Viburnum opulus Roseum P9)</v>
          </cell>
          <cell r="D9049">
            <v>162</v>
          </cell>
        </row>
        <row r="9050">
          <cell r="B9050" t="str">
            <v>87-07-4084</v>
          </cell>
          <cell r="C9050" t="str">
            <v>Калина обыкновенная (Viburnum opulus Roseum P9)</v>
          </cell>
          <cell r="D9050">
            <v>134</v>
          </cell>
        </row>
        <row r="9051">
          <cell r="B9051" t="str">
            <v>46-38-6711</v>
          </cell>
          <cell r="C9051" t="str">
            <v>Калина обыкновенная (Viburnum opulus Roseum P9)</v>
          </cell>
          <cell r="D9051">
            <v>116</v>
          </cell>
        </row>
        <row r="9052">
          <cell r="B9052" t="str">
            <v>46-38-4250</v>
          </cell>
          <cell r="C9052" t="str">
            <v>Калина обыкновенная (Viburnum opulus Roseum RB/C 60-80)</v>
          </cell>
          <cell r="D9052">
            <v>2759</v>
          </cell>
        </row>
        <row r="9053">
          <cell r="B9053" t="str">
            <v>46-38-3116</v>
          </cell>
          <cell r="C9053" t="str">
            <v>Калина обыкновенная (Viburnum opulus Roseum WRB 120-150)</v>
          </cell>
          <cell r="D9053">
            <v>1120</v>
          </cell>
        </row>
        <row r="9054">
          <cell r="B9054" t="str">
            <v>БЛ-13-0335</v>
          </cell>
          <cell r="C9054" t="str">
            <v>Калина обыкновенная (Viburnum opulus Roseum WRB 120)</v>
          </cell>
          <cell r="D9054">
            <v>1224</v>
          </cell>
        </row>
        <row r="9055">
          <cell r="B9055" t="str">
            <v>46-38-4570</v>
          </cell>
          <cell r="C9055" t="str">
            <v>Калина обыкновенная (Viburnum opulus Roseum WRB 200-220)</v>
          </cell>
          <cell r="D9055">
            <v>2930</v>
          </cell>
        </row>
        <row r="9056">
          <cell r="B9056" t="str">
            <v>46-38-3115</v>
          </cell>
          <cell r="C9056" t="str">
            <v>Калина обыкновенная (Viburnum opulus WRB 120-150)</v>
          </cell>
          <cell r="D9056">
            <v>1340</v>
          </cell>
        </row>
        <row r="9057">
          <cell r="B9057" t="str">
            <v>БЛ-13-0323</v>
          </cell>
          <cell r="C9057" t="str">
            <v>Калина обыкновенная (Viburnum opulus WRB 120)</v>
          </cell>
          <cell r="D9057">
            <v>918</v>
          </cell>
        </row>
        <row r="9058">
          <cell r="B9058" t="str">
            <v>46-38-4569</v>
          </cell>
          <cell r="C9058" t="str">
            <v>Калина обыкновенная (Viburnum opulus WRB 180-200)</v>
          </cell>
          <cell r="D9058">
            <v>2320</v>
          </cell>
        </row>
        <row r="9059">
          <cell r="B9059" t="str">
            <v>46-38-4390</v>
          </cell>
          <cell r="C9059" t="str">
            <v>Калина обыкновенная (Viburnum opulus WRB 200-220)</v>
          </cell>
          <cell r="D9059">
            <v>2250</v>
          </cell>
        </row>
        <row r="9060">
          <cell r="B9060" t="str">
            <v>46-02-1169</v>
          </cell>
          <cell r="C9060" t="str">
            <v>Калина обыкновенная (Viburnum opulus Бульданеж C7,5)</v>
          </cell>
          <cell r="D9060">
            <v>975</v>
          </cell>
        </row>
        <row r="9061">
          <cell r="B9061" t="str">
            <v>46-38-5916</v>
          </cell>
          <cell r="C9061" t="str">
            <v>Калина обыкновенная (Viburnum opulus Красный коралл C3)</v>
          </cell>
          <cell r="D9061">
            <v>260</v>
          </cell>
        </row>
        <row r="9062">
          <cell r="B9062" t="str">
            <v>46-38-5918</v>
          </cell>
          <cell r="C9062" t="str">
            <v>Калина обыкновенная (Viburnum opulus Ульгень C3)</v>
          </cell>
          <cell r="D9062">
            <v>260</v>
          </cell>
        </row>
        <row r="9063">
          <cell r="B9063" t="str">
            <v>87-07-6848</v>
          </cell>
          <cell r="C9063" t="str">
            <v>Калина складчатая (Viburnum plicatum Cascade P9)</v>
          </cell>
          <cell r="D9063">
            <v>134</v>
          </cell>
        </row>
        <row r="9064">
          <cell r="B9064" t="str">
            <v>59-36-1568</v>
          </cell>
          <cell r="C9064" t="str">
            <v>Калина складчатая (Viburnum plicatum Kilimandjaro C2 20-40)</v>
          </cell>
          <cell r="D9064">
            <v>528</v>
          </cell>
        </row>
        <row r="9065">
          <cell r="B9065" t="str">
            <v>59-36-1569</v>
          </cell>
          <cell r="C9065" t="str">
            <v>Калина складчатая (Viburnum plicatum Lanarth C2 20-30)</v>
          </cell>
          <cell r="D9065">
            <v>444</v>
          </cell>
        </row>
        <row r="9066">
          <cell r="B9066" t="str">
            <v>59-23-2581</v>
          </cell>
          <cell r="C9066" t="str">
            <v>Калина складчатая (Viburnum plicatum St. Keverne C2 20-30)</v>
          </cell>
          <cell r="D9066">
            <v>468</v>
          </cell>
        </row>
        <row r="9067">
          <cell r="B9067" t="str">
            <v>87-12-0175</v>
          </cell>
          <cell r="C9067" t="str">
            <v>Калла (Calla Eleganza BR)</v>
          </cell>
          <cell r="D9067">
            <v>111</v>
          </cell>
        </row>
        <row r="9068">
          <cell r="B9068" t="str">
            <v>87-12-0176</v>
          </cell>
          <cell r="C9068" t="str">
            <v>Калла (Calla Fire Dancer BR)</v>
          </cell>
          <cell r="D9068">
            <v>149</v>
          </cell>
        </row>
        <row r="9069">
          <cell r="B9069" t="str">
            <v>87-12-0177</v>
          </cell>
          <cell r="C9069" t="str">
            <v>Калла (Calla Red Sox BR)</v>
          </cell>
          <cell r="D9069">
            <v>109</v>
          </cell>
        </row>
        <row r="9070">
          <cell r="B9070" t="str">
            <v>46-37-0068</v>
          </cell>
          <cell r="C9070" t="str">
            <v>Каллизия (Callisia d15)</v>
          </cell>
          <cell r="D9070">
            <v>301</v>
          </cell>
        </row>
        <row r="9071">
          <cell r="B9071" t="str">
            <v>46-187-0226</v>
          </cell>
          <cell r="C9071" t="str">
            <v>Кальцевая селитра 1кг БХЗ 1/10шт</v>
          </cell>
          <cell r="D9071">
            <v>144.15</v>
          </cell>
        </row>
        <row r="9072">
          <cell r="B9072" t="str">
            <v>87-36-3920</v>
          </cell>
          <cell r="C9072" t="str">
            <v>Камассия Лейхтлина (Camassia Leichtlinii Alba 14/+ 2)</v>
          </cell>
          <cell r="D9072">
            <v>180</v>
          </cell>
        </row>
        <row r="9073">
          <cell r="B9073" t="str">
            <v>87-36-2558</v>
          </cell>
          <cell r="C9073" t="str">
            <v>Камассия Лейхтлина (Camassia Leichtlinii Caerulea 14/+ 2)</v>
          </cell>
          <cell r="D9073">
            <v>190</v>
          </cell>
        </row>
        <row r="9074">
          <cell r="B9074" t="str">
            <v>46-03-0202</v>
          </cell>
          <cell r="C9074" t="str">
            <v>Камнеломка (Saxifraga Bobo P9)</v>
          </cell>
          <cell r="D9074">
            <v>180</v>
          </cell>
        </row>
        <row r="9075">
          <cell r="B9075" t="str">
            <v>46-05-0177</v>
          </cell>
          <cell r="C9075" t="str">
            <v>Камнеломка арендса (Saxifraga arendsii Carpet White P9)</v>
          </cell>
          <cell r="D9075">
            <v>50</v>
          </cell>
        </row>
        <row r="9076">
          <cell r="B9076" t="str">
            <v>46-05-0065</v>
          </cell>
          <cell r="C9076" t="str">
            <v>Камнеломка арендса (Saxifraga arendsii P9 10-20)</v>
          </cell>
          <cell r="D9076">
            <v>59</v>
          </cell>
        </row>
        <row r="9077">
          <cell r="B9077" t="str">
            <v>46-05-0109</v>
          </cell>
          <cell r="C9077" t="str">
            <v>Камнеломка арендса (Saxifraga arendsii P9 10-20)</v>
          </cell>
          <cell r="D9077">
            <v>59</v>
          </cell>
        </row>
        <row r="9078">
          <cell r="B9078" t="str">
            <v>46-41-0028</v>
          </cell>
          <cell r="C9078" t="str">
            <v>Камнеломка арендса (Saxifraga arendsii P9)</v>
          </cell>
          <cell r="D9078">
            <v>177</v>
          </cell>
        </row>
        <row r="9079">
          <cell r="B9079" t="str">
            <v>46-03-0301</v>
          </cell>
          <cell r="C9079" t="str">
            <v>Камнеломка арендса (Saxifraga arendsii Аргентеовариегата P9)</v>
          </cell>
          <cell r="D9079">
            <v>180</v>
          </cell>
        </row>
        <row r="9080">
          <cell r="B9080" t="str">
            <v>46-03-0302</v>
          </cell>
          <cell r="C9080" t="str">
            <v>Камнеломка арендса (Saxifraga arendsii Питер пен P9)</v>
          </cell>
          <cell r="D9080">
            <v>180</v>
          </cell>
        </row>
        <row r="9081">
          <cell r="B9081" t="str">
            <v>46-03-0303</v>
          </cell>
          <cell r="C9081" t="str">
            <v>Камнеломка арендса (Saxifraga arendsii Розеа P9)</v>
          </cell>
          <cell r="D9081">
            <v>180</v>
          </cell>
        </row>
        <row r="9082">
          <cell r="B9082" t="str">
            <v>46-03-0304</v>
          </cell>
          <cell r="C9082" t="str">
            <v>Камнеломка арендса (Saxifraga arendsii Триумф P9)</v>
          </cell>
          <cell r="D9082">
            <v>180</v>
          </cell>
        </row>
        <row r="9083">
          <cell r="B9083" t="str">
            <v>46-03-0305</v>
          </cell>
          <cell r="C9083" t="str">
            <v>Камнеломка арендса (Saxifraga arendsii Шнитеппих P9)</v>
          </cell>
          <cell r="D9083">
            <v>180</v>
          </cell>
        </row>
        <row r="9084">
          <cell r="B9084" t="str">
            <v>46-03-0306</v>
          </cell>
          <cell r="C9084" t="str">
            <v>Камнеломка Вязовая (Saxifraga V P9)</v>
          </cell>
          <cell r="D9084">
            <v>180</v>
          </cell>
        </row>
        <row r="9085">
          <cell r="B9085" t="str">
            <v>46-02-0078</v>
          </cell>
          <cell r="C9085" t="str">
            <v>Камнеломка метельчатая (Saxifraga paniculata C1,5/2)</v>
          </cell>
          <cell r="D9085">
            <v>200</v>
          </cell>
        </row>
        <row r="9086">
          <cell r="B9086" t="str">
            <v>59-23-1045</v>
          </cell>
          <cell r="C9086" t="str">
            <v>Кампсис укореняющийся (Campsis radicans C2 60-80)</v>
          </cell>
          <cell r="D9086">
            <v>766</v>
          </cell>
        </row>
        <row r="9087">
          <cell r="B9087" t="str">
            <v>87-07-0565</v>
          </cell>
          <cell r="C9087" t="str">
            <v>Кампсис укореняющийся (Campsis radicans P9)</v>
          </cell>
          <cell r="D9087">
            <v>192</v>
          </cell>
        </row>
        <row r="9088">
          <cell r="B9088" t="str">
            <v>46-38-2301</v>
          </cell>
          <cell r="C9088" t="str">
            <v>Канареечник (Phalaris C3)</v>
          </cell>
          <cell r="D9088">
            <v>190</v>
          </cell>
        </row>
        <row r="9089">
          <cell r="B9089" t="str">
            <v>46-03-0248</v>
          </cell>
          <cell r="C9089" t="str">
            <v>Канареечник (Phalaris Фессей C1,5)</v>
          </cell>
          <cell r="D9089">
            <v>150</v>
          </cell>
        </row>
        <row r="9090">
          <cell r="B9090" t="str">
            <v>46-02-0098</v>
          </cell>
          <cell r="C9090" t="str">
            <v>Канареечник в ассортименте (Phalaris in sort C3)</v>
          </cell>
          <cell r="D9090">
            <v>197</v>
          </cell>
        </row>
        <row r="9091">
          <cell r="B9091" t="str">
            <v>46-36-1538</v>
          </cell>
          <cell r="C9091" t="str">
            <v>Канистра пл. со сливом 10л (А) М049</v>
          </cell>
          <cell r="D9091">
            <v>256.69</v>
          </cell>
        </row>
        <row r="9092">
          <cell r="B9092" t="str">
            <v>46-36-0232</v>
          </cell>
          <cell r="C9092" t="str">
            <v>Канистра пл. со сливом 10л (А) М049 (Канистра пл. со сливом 10л (А) М049)</v>
          </cell>
          <cell r="D9092">
            <v>230</v>
          </cell>
        </row>
        <row r="9093">
          <cell r="B9093" t="str">
            <v>46-36-1652</v>
          </cell>
          <cell r="C9093" t="str">
            <v>Канистра пл. со сливом 15л (А) М427</v>
          </cell>
          <cell r="D9093">
            <v>334.14</v>
          </cell>
        </row>
        <row r="9094">
          <cell r="B9094" t="str">
            <v>46-36-1653</v>
          </cell>
          <cell r="C9094" t="str">
            <v>Канистра пластм.10л (А) М122</v>
          </cell>
          <cell r="D9094">
            <v>181.6</v>
          </cell>
        </row>
        <row r="9095">
          <cell r="B9095" t="str">
            <v>87-36-3170</v>
          </cell>
          <cell r="C9095" t="str">
            <v>Канна крупноцветная (Canna large City of Portland BR I 1)</v>
          </cell>
          <cell r="D9095">
            <v>135</v>
          </cell>
        </row>
        <row r="9096">
          <cell r="B9096" t="str">
            <v>87-36-3171</v>
          </cell>
          <cell r="C9096" t="str">
            <v>Канна крупноцветная (Canna large Picasso BR I 1)</v>
          </cell>
          <cell r="D9096">
            <v>144</v>
          </cell>
        </row>
        <row r="9097">
          <cell r="B9097" t="str">
            <v>87-36-3172</v>
          </cell>
          <cell r="C9097" t="str">
            <v>Канна крупноцветная (Canna large Red Kink Humbert BR I 1)</v>
          </cell>
          <cell r="D9097">
            <v>144</v>
          </cell>
        </row>
        <row r="9098">
          <cell r="B9098" t="str">
            <v>87-36-3173</v>
          </cell>
          <cell r="C9098" t="str">
            <v>Канна крупноцветная (Canna large The President BR I 1)</v>
          </cell>
          <cell r="D9098">
            <v>135</v>
          </cell>
        </row>
        <row r="9099">
          <cell r="B9099" t="str">
            <v>87-36-3174</v>
          </cell>
          <cell r="C9099" t="str">
            <v>Канна крупноцветная (Canna large Wyoming BR I 1)</v>
          </cell>
          <cell r="D9099">
            <v>144</v>
          </cell>
        </row>
        <row r="9100">
          <cell r="B9100" t="str">
            <v>87-36-3175</v>
          </cell>
          <cell r="C9100" t="str">
            <v>Канна крупноцветная (Canna large Yellow King Humbert BR I 1)</v>
          </cell>
          <cell r="D9100">
            <v>144</v>
          </cell>
        </row>
        <row r="9101">
          <cell r="B9101" t="str">
            <v>87-36-3176</v>
          </cell>
          <cell r="C9101" t="str">
            <v>Канна мини (Canna mini Cherry Red BR I 1)</v>
          </cell>
          <cell r="D9101">
            <v>144</v>
          </cell>
        </row>
        <row r="9102">
          <cell r="B9102" t="str">
            <v>87-36-3178</v>
          </cell>
          <cell r="C9102" t="str">
            <v>Канна мини (Canna mini Golden Lucifer BR I 1)</v>
          </cell>
          <cell r="D9102">
            <v>144</v>
          </cell>
        </row>
        <row r="9103">
          <cell r="B9103" t="str">
            <v>87-36-3179</v>
          </cell>
          <cell r="C9103" t="str">
            <v>Канна мини (Canna mini Lucifer BR I 1)</v>
          </cell>
          <cell r="D9103">
            <v>144</v>
          </cell>
        </row>
        <row r="9104">
          <cell r="B9104" t="str">
            <v>87-36-3180</v>
          </cell>
          <cell r="C9104" t="str">
            <v>Канна мини (Canna mini Orchid Beauty BR I 1)</v>
          </cell>
          <cell r="D9104">
            <v>144</v>
          </cell>
        </row>
        <row r="9105">
          <cell r="B9105" t="str">
            <v>87-36-9457</v>
          </cell>
          <cell r="C9105" t="str">
            <v>Канна мини (Canna mini Vanilla Cream BR I 1)</v>
          </cell>
          <cell r="D9105">
            <v>144</v>
          </cell>
        </row>
        <row r="9106">
          <cell r="B9106" t="str">
            <v>46-25-0062</v>
          </cell>
          <cell r="C9106" t="str">
            <v>Капуста (Brassica MP10)</v>
          </cell>
          <cell r="D9106">
            <v>26.55</v>
          </cell>
        </row>
        <row r="9107">
          <cell r="B9107" t="str">
            <v>46-115-0015</v>
          </cell>
          <cell r="C9107" t="str">
            <v>Капуста (Brassica)</v>
          </cell>
          <cell r="D9107">
            <v>22</v>
          </cell>
        </row>
        <row r="9108">
          <cell r="B9108" t="str">
            <v>46-195-0008</v>
          </cell>
          <cell r="C9108" t="str">
            <v>Капуста (Brassica)</v>
          </cell>
          <cell r="D9108">
            <v>72.599999999999994</v>
          </cell>
        </row>
        <row r="9109">
          <cell r="B9109" t="str">
            <v>46-37-0212</v>
          </cell>
          <cell r="C9109" t="str">
            <v>Капуста (Brassica)</v>
          </cell>
          <cell r="D9109">
            <v>23</v>
          </cell>
        </row>
        <row r="9110">
          <cell r="B9110" t="str">
            <v>46-227-0002</v>
          </cell>
          <cell r="C9110" t="str">
            <v>Капуста (Brassica)</v>
          </cell>
          <cell r="D9110">
            <v>17</v>
          </cell>
        </row>
        <row r="9111">
          <cell r="B9111" t="str">
            <v>46-16-0020</v>
          </cell>
          <cell r="C9111" t="str">
            <v>Капуста б/к Московская поздняя 0,5 г</v>
          </cell>
          <cell r="D9111">
            <v>6</v>
          </cell>
        </row>
        <row r="9112">
          <cell r="B9112" t="str">
            <v>46-16-0021</v>
          </cell>
          <cell r="C9112" t="str">
            <v>Капуста б/к Харьковская зимняя 0,5г</v>
          </cell>
          <cell r="D9112">
            <v>10</v>
          </cell>
        </row>
        <row r="9113">
          <cell r="B9113" t="str">
            <v>46-05-0316</v>
          </cell>
          <cell r="C9113" t="str">
            <v>Капуста белокачанная (Brassica oleracea MP)</v>
          </cell>
          <cell r="D9113">
            <v>23</v>
          </cell>
        </row>
        <row r="9114">
          <cell r="B9114" t="str">
            <v>46-37-0132</v>
          </cell>
          <cell r="C9114" t="str">
            <v>Капуста белокачанная (Brassica oleracea P9)</v>
          </cell>
          <cell r="D9114">
            <v>50</v>
          </cell>
        </row>
        <row r="9115">
          <cell r="B9115" t="str">
            <v>46-112-0006</v>
          </cell>
          <cell r="C9115" t="str">
            <v>Капуста белокачанная (Brassica oleracea)</v>
          </cell>
          <cell r="D9115">
            <v>45</v>
          </cell>
        </row>
        <row r="9116">
          <cell r="B9116" t="str">
            <v>46-37-0160</v>
          </cell>
          <cell r="C9116" t="str">
            <v>Капуста белокачанная (Brassica oleracea)</v>
          </cell>
          <cell r="D9116">
            <v>20</v>
          </cell>
        </row>
        <row r="9117">
          <cell r="B9117" t="str">
            <v>46-155-0059</v>
          </cell>
          <cell r="C9117" t="str">
            <v>Капуста декоративная (Brassica decorative Kamome Rose MP)</v>
          </cell>
          <cell r="D9117">
            <v>22.17</v>
          </cell>
        </row>
        <row r="9118">
          <cell r="B9118" t="str">
            <v>46-25-0053</v>
          </cell>
          <cell r="C9118" t="str">
            <v>Капуста декоративная (Brassica decorative MP40)</v>
          </cell>
          <cell r="D9118">
            <v>38.94</v>
          </cell>
        </row>
        <row r="9119">
          <cell r="B9119" t="str">
            <v>46-155-0058</v>
          </cell>
          <cell r="C9119" t="str">
            <v>Капуста декоративная (Brassica decorative Pigeon Purple MP)</v>
          </cell>
          <cell r="D9119">
            <v>22.17</v>
          </cell>
        </row>
        <row r="9120">
          <cell r="B9120" t="str">
            <v>46-155-0057</v>
          </cell>
          <cell r="C9120" t="str">
            <v>Капуста декоративная (Brassica decorative Pigeon Red MP)</v>
          </cell>
          <cell r="D9120">
            <v>22.17</v>
          </cell>
        </row>
        <row r="9121">
          <cell r="B9121" t="str">
            <v>46-155-0090</v>
          </cell>
          <cell r="C9121" t="str">
            <v>Капуста декоративная (Brassica decorative в ассортименте MP)</v>
          </cell>
          <cell r="D9121">
            <v>20</v>
          </cell>
        </row>
        <row r="9122">
          <cell r="B9122" t="str">
            <v>46-05-0317</v>
          </cell>
          <cell r="C9122" t="str">
            <v>Капуста декоративная (Brassica decorative)</v>
          </cell>
          <cell r="D9122">
            <v>42</v>
          </cell>
        </row>
        <row r="9123">
          <cell r="B9123" t="str">
            <v>46-194-0014</v>
          </cell>
          <cell r="C9123" t="str">
            <v>Капуста декоративная (Brassica decorative)</v>
          </cell>
          <cell r="D9123">
            <v>40.880000000000003</v>
          </cell>
        </row>
        <row r="9124">
          <cell r="B9124" t="str">
            <v>46-195-0007</v>
          </cell>
          <cell r="C9124" t="str">
            <v>Капуста к/к (Brassica oleracea rubra)</v>
          </cell>
          <cell r="D9124">
            <v>36.299999999999997</v>
          </cell>
        </row>
        <row r="9125">
          <cell r="B9125" t="str">
            <v>46-05-0315</v>
          </cell>
          <cell r="C9125" t="str">
            <v>Капуста цветная (Brassica color)</v>
          </cell>
          <cell r="D9125">
            <v>12</v>
          </cell>
        </row>
        <row r="9126">
          <cell r="B9126" t="str">
            <v>46-16-0022</v>
          </cell>
          <cell r="C9126" t="str">
            <v>Капуста цветная Регент МС 0,3г</v>
          </cell>
          <cell r="D9126">
            <v>10</v>
          </cell>
        </row>
        <row r="9127">
          <cell r="B9127" t="str">
            <v>46-16-0023</v>
          </cell>
          <cell r="C9127" t="str">
            <v>Капуста цветная Сноуболл 123 0,3г</v>
          </cell>
          <cell r="D9127">
            <v>10</v>
          </cell>
        </row>
        <row r="9128">
          <cell r="B9128" t="str">
            <v>БП-6-0217</v>
          </cell>
          <cell r="C9128" t="str">
            <v>Карагана/Акация (Caragana BR 180-200)</v>
          </cell>
          <cell r="D9128">
            <v>850</v>
          </cell>
        </row>
        <row r="9129">
          <cell r="B9129" t="str">
            <v>БП-42-0217</v>
          </cell>
          <cell r="C9129" t="str">
            <v>Карагана/Акация (Caragana BR 180-200)</v>
          </cell>
          <cell r="D9129">
            <v>850</v>
          </cell>
        </row>
        <row r="9130">
          <cell r="B9130" t="str">
            <v>46-38-3052</v>
          </cell>
          <cell r="C9130" t="str">
            <v>Карагана/Акация (Caragana WRB 180-200)</v>
          </cell>
          <cell r="D9130">
            <v>830</v>
          </cell>
        </row>
        <row r="9131">
          <cell r="B9131" t="str">
            <v>БП-3-0217</v>
          </cell>
          <cell r="C9131" t="str">
            <v>Карагана/Акация (Caragana WRB 180-200)</v>
          </cell>
          <cell r="D9131">
            <v>850</v>
          </cell>
        </row>
        <row r="9132">
          <cell r="B9132" t="str">
            <v>87-14-0121</v>
          </cell>
          <cell r="C9132" t="str">
            <v>Карагана/Акация древовидная (Caragana arborescens BR 15-30 1+0)</v>
          </cell>
          <cell r="D9132">
            <v>32</v>
          </cell>
        </row>
        <row r="9133">
          <cell r="B9133" t="str">
            <v>46-38-4948</v>
          </cell>
          <cell r="C9133" t="str">
            <v>Карагана/Акация древовидная (Caragana arborescens BR 30-40)</v>
          </cell>
          <cell r="D9133">
            <v>190</v>
          </cell>
        </row>
        <row r="9134">
          <cell r="B9134" t="str">
            <v>54-25-0001</v>
          </cell>
          <cell r="C9134" t="str">
            <v>Карагана/Акация древовидная (Caragana arborescens BR 40-60 1+1)</v>
          </cell>
          <cell r="D9134">
            <v>173</v>
          </cell>
        </row>
        <row r="9135">
          <cell r="B9135" t="str">
            <v>46-38-3363</v>
          </cell>
          <cell r="C9135" t="str">
            <v>Карагана/Акация древовидная (Caragana arborescens BR 60-80)</v>
          </cell>
          <cell r="D9135">
            <v>80</v>
          </cell>
        </row>
        <row r="9136">
          <cell r="B9136" t="str">
            <v>87-29-0078</v>
          </cell>
          <cell r="C9136" t="str">
            <v>Карагана/Акация древовидная (Caragana arborescens C2 40-60)</v>
          </cell>
          <cell r="D9136">
            <v>384</v>
          </cell>
        </row>
        <row r="9137">
          <cell r="B9137" t="str">
            <v>46-38-1770</v>
          </cell>
          <cell r="C9137" t="str">
            <v>Карагана/Акация древовидная (Caragana arborescens C2 60-80)</v>
          </cell>
          <cell r="D9137">
            <v>300</v>
          </cell>
        </row>
        <row r="9138">
          <cell r="B9138" t="str">
            <v>46-03-0135</v>
          </cell>
          <cell r="C9138" t="str">
            <v>Карагана/Акация древовидная (Caragana arborescens C2/3)</v>
          </cell>
          <cell r="D9138">
            <v>237</v>
          </cell>
        </row>
        <row r="9139">
          <cell r="B9139" t="str">
            <v>46-38-5134</v>
          </cell>
          <cell r="C9139" t="str">
            <v>Карагана/Акация древовидная (Caragana arborescens C3 50-70)</v>
          </cell>
          <cell r="D9139">
            <v>245</v>
          </cell>
        </row>
        <row r="9140">
          <cell r="B9140" t="str">
            <v>46-38-2061</v>
          </cell>
          <cell r="C9140" t="str">
            <v>Карагана/Акация древовидная (Caragana arborescens C3 60-80)</v>
          </cell>
          <cell r="D9140">
            <v>245</v>
          </cell>
        </row>
        <row r="9141">
          <cell r="B9141" t="str">
            <v>46-38-2793</v>
          </cell>
          <cell r="C9141" t="str">
            <v>Карагана/Акация древовидная (Caragana arborescens C3 80-100)</v>
          </cell>
          <cell r="D9141">
            <v>183</v>
          </cell>
        </row>
        <row r="9142">
          <cell r="B9142" t="str">
            <v>46-153-0001</v>
          </cell>
          <cell r="C9142" t="str">
            <v>Карагана/Акация древовидная (Caragana arborescens C3 80-100)</v>
          </cell>
          <cell r="D9142">
            <v>315</v>
          </cell>
        </row>
        <row r="9143">
          <cell r="B9143" t="str">
            <v>46-38-7621</v>
          </cell>
          <cell r="C9143" t="str">
            <v>Карагана/Акация древовидная (Caragana arborescens C3)</v>
          </cell>
          <cell r="D9143">
            <v>221</v>
          </cell>
        </row>
        <row r="9144">
          <cell r="B9144" t="str">
            <v>59-59-0009</v>
          </cell>
          <cell r="C9144" t="str">
            <v>Карагана/Акация древовидная (Caragana arborescens Pendula C10 PA 100)</v>
          </cell>
          <cell r="D9144">
            <v>2822</v>
          </cell>
        </row>
        <row r="9145">
          <cell r="B9145" t="str">
            <v>59-09-0076</v>
          </cell>
          <cell r="C9145" t="str">
            <v>Карагана/Акация древовидная (Caragana arborescens Pendula C28 PA 120)</v>
          </cell>
          <cell r="D9145">
            <v>2563</v>
          </cell>
        </row>
        <row r="9146">
          <cell r="B9146" t="str">
            <v>87-07-7618</v>
          </cell>
          <cell r="C9146" t="str">
            <v>Карагана/Акация древовидная (Caragana arborescens Pendula C5 PA 120)</v>
          </cell>
          <cell r="D9146">
            <v>1550</v>
          </cell>
        </row>
        <row r="9147">
          <cell r="B9147" t="str">
            <v>59-11-0006/1</v>
          </cell>
          <cell r="C9147" t="str">
            <v>Карагана/Акация древовидная (Caragana arborescens Pendula C7,5 PA 120)</v>
          </cell>
          <cell r="D9147">
            <v>2027</v>
          </cell>
        </row>
        <row r="9148">
          <cell r="B9148" t="str">
            <v>59-23-0725</v>
          </cell>
          <cell r="C9148" t="str">
            <v>Карагана/Акация древовидная (Caragana arborescens Pendula C7,5 PA 80-100)</v>
          </cell>
          <cell r="D9148">
            <v>2452</v>
          </cell>
        </row>
        <row r="9149">
          <cell r="B9149" t="str">
            <v>59-23-1326</v>
          </cell>
          <cell r="C9149" t="str">
            <v>Карагана/Акация древовидная (Caragana arborescens Pendula C7,5/10 PA 100-130)</v>
          </cell>
          <cell r="D9149">
            <v>3601</v>
          </cell>
        </row>
        <row r="9150">
          <cell r="B9150" t="str">
            <v>59-11-0006</v>
          </cell>
          <cell r="C9150" t="str">
            <v>Карагана/Акация древовидная (Caragana arborescens Pendula RB/C5 PA 120)</v>
          </cell>
          <cell r="D9150">
            <v>1707</v>
          </cell>
        </row>
        <row r="9151">
          <cell r="B9151" t="str">
            <v>59-09-0056</v>
          </cell>
          <cell r="C9151" t="str">
            <v>Карагана/Акация древовидная (Caragana arborescens Pendula WRB PA 120 10-12)</v>
          </cell>
          <cell r="D9151">
            <v>7854</v>
          </cell>
        </row>
        <row r="9152">
          <cell r="B9152" t="str">
            <v>59-09-0054</v>
          </cell>
          <cell r="C9152" t="str">
            <v>Карагана/Акация древовидная (Caragana arborescens Pendula WRB PA 60 10-12)</v>
          </cell>
          <cell r="D9152">
            <v>6204</v>
          </cell>
        </row>
        <row r="9153">
          <cell r="B9153" t="str">
            <v>59-09-0055</v>
          </cell>
          <cell r="C9153" t="str">
            <v>Карагана/Акация древовидная (Caragana arborescens Pendula WRB PA 80 10-12)</v>
          </cell>
          <cell r="D9153">
            <v>7029</v>
          </cell>
        </row>
        <row r="9154">
          <cell r="B9154" t="str">
            <v>46-38-5028</v>
          </cell>
          <cell r="C9154" t="str">
            <v>Карагана/Акация древовидная (Caragana arborescens RB 200-250)</v>
          </cell>
          <cell r="D9154">
            <v>2388</v>
          </cell>
        </row>
        <row r="9155">
          <cell r="B9155" t="str">
            <v>46-38-3335</v>
          </cell>
          <cell r="C9155" t="str">
            <v>Карагана/Акация древовидная (Caragana arborescens RB/C90 180-200)</v>
          </cell>
          <cell r="D9155">
            <v>3150</v>
          </cell>
        </row>
        <row r="9156">
          <cell r="B9156" t="str">
            <v>59-36-0310</v>
          </cell>
          <cell r="C9156" t="str">
            <v>Карагана/Акация древовидная (Caragana arborescens Walker C5 PA 120)</v>
          </cell>
          <cell r="D9156">
            <v>3641</v>
          </cell>
        </row>
        <row r="9157">
          <cell r="B9157" t="str">
            <v>59-11-0007/1</v>
          </cell>
          <cell r="C9157" t="str">
            <v>Карагана/Акация древовидная (Caragana arborescens Walker C7,5 PA 120)</v>
          </cell>
          <cell r="D9157">
            <v>1547</v>
          </cell>
        </row>
        <row r="9158">
          <cell r="B9158" t="str">
            <v>59-23-0726</v>
          </cell>
          <cell r="C9158" t="str">
            <v>Карагана/Акация древовидная (Caragana arborescens Walker C7,5 PA 80-100)</v>
          </cell>
          <cell r="D9158">
            <v>2453</v>
          </cell>
        </row>
        <row r="9159">
          <cell r="B9159" t="str">
            <v>59-11-0007</v>
          </cell>
          <cell r="C9159" t="str">
            <v>Карагана/Акация древовидная (Caragana arborescens Walker RB/C5 PA 120)</v>
          </cell>
          <cell r="D9159">
            <v>1707</v>
          </cell>
        </row>
        <row r="9160">
          <cell r="B9160" t="str">
            <v>46-38-6490</v>
          </cell>
          <cell r="C9160" t="str">
            <v>Карагана/Акация древовидная (Caragana arborescens WRB 250-300)</v>
          </cell>
          <cell r="D9160">
            <v>2579</v>
          </cell>
        </row>
        <row r="9161">
          <cell r="B9161" t="str">
            <v>87-89-0001</v>
          </cell>
          <cell r="C9161" t="str">
            <v>Карагана/Акация кустарниковая (Caragana frutex Globosa C5 PA 80)</v>
          </cell>
          <cell r="D9161">
            <v>2110</v>
          </cell>
        </row>
        <row r="9162">
          <cell r="B9162" t="str">
            <v>46-38-2499</v>
          </cell>
          <cell r="C9162" t="str">
            <v>Карагана/Акация плакучая (Caragana pendula RB/C 200+)</v>
          </cell>
          <cell r="D9162">
            <v>2219</v>
          </cell>
        </row>
        <row r="9163">
          <cell r="B9163" t="str">
            <v>46-187-0089</v>
          </cell>
          <cell r="C9163" t="str">
            <v>Карбамид 1кг 1/5/20шт Кул</v>
          </cell>
          <cell r="D9163">
            <v>82.65</v>
          </cell>
        </row>
        <row r="9164">
          <cell r="B9164" t="str">
            <v>46-187-0123</v>
          </cell>
          <cell r="C9164" t="str">
            <v>Карбамид 1кг 1/5/20шт Кул</v>
          </cell>
          <cell r="D9164">
            <v>74.3</v>
          </cell>
        </row>
        <row r="9165">
          <cell r="B9165" t="str">
            <v>46-187-0009</v>
          </cell>
          <cell r="C9165" t="str">
            <v>Карбамид с микроэлементами 0,8кг ()</v>
          </cell>
          <cell r="D9165">
            <v>65.44</v>
          </cell>
        </row>
        <row r="9166">
          <cell r="B9166" t="str">
            <v>46-187-0181</v>
          </cell>
          <cell r="C9166" t="str">
            <v>Карбамид с микроэлементами 0,8кг 1/5/25шт Брянск</v>
          </cell>
          <cell r="D9166">
            <v>72.790000000000006</v>
          </cell>
        </row>
        <row r="9167">
          <cell r="B9167" t="str">
            <v>46-187-0227</v>
          </cell>
          <cell r="C9167" t="str">
            <v>Карбамид с микроэлементами 0,8кг 1/5/25шт Брянск</v>
          </cell>
          <cell r="D9167">
            <v>65.44</v>
          </cell>
        </row>
        <row r="9168">
          <cell r="B9168" t="str">
            <v>46-187-0061</v>
          </cell>
          <cell r="C9168" t="str">
            <v>Карбофос 30гр ()</v>
          </cell>
          <cell r="D9168">
            <v>24.14</v>
          </cell>
        </row>
        <row r="9169">
          <cell r="B9169" t="str">
            <v>46-187-0104</v>
          </cell>
          <cell r="C9169" t="str">
            <v>Карбофос 30гр 1/30/120шт</v>
          </cell>
          <cell r="D9169">
            <v>27.55</v>
          </cell>
        </row>
        <row r="9170">
          <cell r="B9170" t="str">
            <v>46-109-0077</v>
          </cell>
          <cell r="C9170" t="str">
            <v>Карбофос, пакет 30г</v>
          </cell>
          <cell r="D9170">
            <v>25.96</v>
          </cell>
        </row>
        <row r="9171">
          <cell r="B9171" t="str">
            <v>87-07-1441</v>
          </cell>
          <cell r="C9171" t="str">
            <v>Кариоптерис кландоненский (Caryopteris clandonensis Heavenly Blue P9)</v>
          </cell>
          <cell r="D9171">
            <v>108</v>
          </cell>
        </row>
        <row r="9172">
          <cell r="B9172" t="str">
            <v>87-07-1446</v>
          </cell>
          <cell r="C9172" t="str">
            <v>Кариоптерис кландоненский (Caryopteris clandonensis Worcester Gold P9)</v>
          </cell>
          <cell r="D9172">
            <v>125</v>
          </cell>
        </row>
        <row r="9173">
          <cell r="B9173" t="str">
            <v>46-178-0016</v>
          </cell>
          <cell r="C9173" t="str">
            <v>Карликовый 5кг/Газонная смесь ()</v>
          </cell>
          <cell r="D9173">
            <v>2913.76</v>
          </cell>
        </row>
        <row r="9174">
          <cell r="B9174" t="str">
            <v>46-167-0007</v>
          </cell>
          <cell r="C9174" t="str">
            <v>Карликовый газон 5 кг</v>
          </cell>
          <cell r="D9174">
            <v>2626.5</v>
          </cell>
        </row>
        <row r="9175">
          <cell r="B9175" t="str">
            <v>46-13-0372</v>
          </cell>
          <cell r="C9175" t="str">
            <v>Картофель семенной Гала 1кг Россия</v>
          </cell>
          <cell r="D9175">
            <v>88</v>
          </cell>
        </row>
        <row r="9176">
          <cell r="B9176" t="str">
            <v>46-13-0370</v>
          </cell>
          <cell r="C9176" t="str">
            <v>Картофель семенной Каратоп 1кг Россия</v>
          </cell>
          <cell r="D9176">
            <v>88</v>
          </cell>
        </row>
        <row r="9177">
          <cell r="B9177" t="str">
            <v>46-13-0371</v>
          </cell>
          <cell r="C9177" t="str">
            <v>Картофель семенной Ред Скарлетт 1кг Россия</v>
          </cell>
          <cell r="D9177">
            <v>88</v>
          </cell>
        </row>
        <row r="9178">
          <cell r="B9178" t="str">
            <v>46-13-0252</v>
          </cell>
          <cell r="C9178" t="str">
            <v>Картофель семенной Удача 1 кг Россия (Картофель семенной Удача 1 кг Россия)</v>
          </cell>
          <cell r="D9178">
            <v>83</v>
          </cell>
        </row>
        <row r="9179">
          <cell r="B9179" t="str">
            <v>46-73-0251</v>
          </cell>
          <cell r="C9179" t="str">
            <v>Кассета 105 ячеек ()</v>
          </cell>
          <cell r="D9179">
            <v>35.869999999999997</v>
          </cell>
        </row>
        <row r="9180">
          <cell r="C9180" t="str">
            <v>Кассета транспортировочная ()</v>
          </cell>
          <cell r="D9180">
            <v>40</v>
          </cell>
        </row>
        <row r="9181">
          <cell r="B9181" t="str">
            <v>46-36-1103</v>
          </cell>
          <cell r="C9181" t="str">
            <v>Каталка дет. Дракон зел. М3897 ()</v>
          </cell>
          <cell r="D9181">
            <v>1365.33</v>
          </cell>
        </row>
        <row r="9182">
          <cell r="B9182" t="str">
            <v>46-36-1104</v>
          </cell>
          <cell r="C9182" t="str">
            <v>Каталка дет. Жираф М3892 ()</v>
          </cell>
          <cell r="D9182">
            <v>1566.82</v>
          </cell>
        </row>
        <row r="9183">
          <cell r="B9183" t="str">
            <v>46-36-1105</v>
          </cell>
          <cell r="C9183" t="str">
            <v>Каталка дет. Лошадка слон-кость М3895 ()</v>
          </cell>
          <cell r="D9183">
            <v>1293.8599999999999</v>
          </cell>
        </row>
        <row r="9184">
          <cell r="C9184" t="str">
            <v>Каталог древесных растений</v>
          </cell>
          <cell r="D9184">
            <v>1350</v>
          </cell>
        </row>
        <row r="9185">
          <cell r="C9185" t="str">
            <v>Каталог многолетников АППМ издание второе дополненное</v>
          </cell>
          <cell r="D9185">
            <v>1350</v>
          </cell>
        </row>
        <row r="9186">
          <cell r="B9186" t="str">
            <v>46-38-3374</v>
          </cell>
          <cell r="C9186" t="str">
            <v>Катальпа (Catalpa BR)</v>
          </cell>
          <cell r="D9186">
            <v>149</v>
          </cell>
        </row>
        <row r="9187">
          <cell r="B9187" t="str">
            <v>87-14-0139</v>
          </cell>
          <cell r="C9187" t="str">
            <v>Катальпа бигнониевидная (Catalpa bignonioides BR 15-30 1+0)</v>
          </cell>
          <cell r="D9187">
            <v>25.5</v>
          </cell>
        </row>
        <row r="9188">
          <cell r="B9188" t="str">
            <v>87-22-0253</v>
          </cell>
          <cell r="C9188" t="str">
            <v>Катальпа бигнониевидная (Catalpa bignonioides BR 200-250)</v>
          </cell>
          <cell r="D9188">
            <v>2907</v>
          </cell>
        </row>
        <row r="9189">
          <cell r="B9189" t="str">
            <v>87-07-7279</v>
          </cell>
          <cell r="C9189" t="str">
            <v>Катальпа бигнониевидная (Catalpa bignonioides C2)</v>
          </cell>
          <cell r="D9189">
            <v>240</v>
          </cell>
        </row>
        <row r="9190">
          <cell r="B9190" t="str">
            <v>46-38-2405</v>
          </cell>
          <cell r="C9190" t="str">
            <v>Катальпа бигнониевидная (Catalpa bignonioides C3 15-30)</v>
          </cell>
          <cell r="D9190">
            <v>137</v>
          </cell>
        </row>
        <row r="9191">
          <cell r="B9191" t="str">
            <v>46-38-2456</v>
          </cell>
          <cell r="C9191" t="str">
            <v>Катальпа бигнониевидная (Catalpa bignonioides C3 60-100)</v>
          </cell>
          <cell r="D9191">
            <v>213</v>
          </cell>
        </row>
        <row r="9192">
          <cell r="B9192" t="str">
            <v>87-27-0368</v>
          </cell>
          <cell r="C9192" t="str">
            <v>Катальпа бигнониевидная (Catalpa bignonioides Nana C45 12-14)</v>
          </cell>
          <cell r="D9192">
            <v>13408</v>
          </cell>
        </row>
        <row r="9193">
          <cell r="B9193" t="str">
            <v>87-27-0369</v>
          </cell>
          <cell r="C9193" t="str">
            <v>Катальпа бигнониевидная (Catalpa bignonioides Nana C45 14-16)</v>
          </cell>
          <cell r="D9193">
            <v>14146</v>
          </cell>
        </row>
        <row r="9194">
          <cell r="C9194" t="str">
            <v>Катушка д/шланг полив. 30м</v>
          </cell>
          <cell r="D9194">
            <v>3011</v>
          </cell>
        </row>
        <row r="9195">
          <cell r="C9195" t="str">
            <v>Катушка д/шланг полив. 45м</v>
          </cell>
          <cell r="D9195">
            <v>3366</v>
          </cell>
        </row>
        <row r="9196">
          <cell r="B9196" t="str">
            <v>46-36-0233</v>
          </cell>
          <cell r="C9196" t="str">
            <v>Катушка для шланга PHR30M (Катушка для шланга PHR30M)</v>
          </cell>
          <cell r="D9196">
            <v>560</v>
          </cell>
        </row>
        <row r="9197">
          <cell r="B9197" t="str">
            <v>46-36-1106</v>
          </cell>
          <cell r="C9197" t="str">
            <v>Качалка дет.Лошадка бел. М5273 ()</v>
          </cell>
          <cell r="D9197">
            <v>2223.69</v>
          </cell>
        </row>
        <row r="9198">
          <cell r="B9198" t="str">
            <v>46-36-0582</v>
          </cell>
          <cell r="C9198" t="str">
            <v>Качели дет. подвесные Классик О Киров</v>
          </cell>
          <cell r="D9198">
            <v>484.17</v>
          </cell>
        </row>
        <row r="9199">
          <cell r="B9199" t="str">
            <v>46-36-0927</v>
          </cell>
          <cell r="C9199" t="str">
            <v>Качели детские SW1015 (Качели детские SW1015)</v>
          </cell>
          <cell r="D9199">
            <v>4161.49</v>
          </cell>
        </row>
        <row r="9200">
          <cell r="B9200" t="str">
            <v>46-36-0926</v>
          </cell>
          <cell r="C9200" t="str">
            <v>Качели детские дерев. (Качели детские дерев.)</v>
          </cell>
          <cell r="D9200">
            <v>404.36</v>
          </cell>
        </row>
        <row r="9201">
          <cell r="B9201" t="str">
            <v>46-36-0453</v>
          </cell>
          <cell r="C9201" t="str">
            <v>Качели садовые "Бари" с821</v>
          </cell>
          <cell r="D9201">
            <v>8780</v>
          </cell>
        </row>
        <row r="9202">
          <cell r="B9202" t="str">
            <v>46-36-0705</v>
          </cell>
          <cell r="C9202" t="str">
            <v>Качели садовые "Комфорт-М" лист (Качели садовые "Комфорт-М" лист)</v>
          </cell>
          <cell r="D9202">
            <v>20360</v>
          </cell>
        </row>
        <row r="9203">
          <cell r="B9203" t="str">
            <v>46-36-0584</v>
          </cell>
          <cell r="C9203" t="str">
            <v>Качели садовые 3-х местные</v>
          </cell>
          <cell r="D9203">
            <v>6860</v>
          </cell>
        </row>
        <row r="9204">
          <cell r="B9204" t="str">
            <v>46-36-0454</v>
          </cell>
          <cell r="C9204" t="str">
            <v>Качели садовые SW1002 3-х местные</v>
          </cell>
          <cell r="D9204">
            <v>6366</v>
          </cell>
        </row>
        <row r="9205">
          <cell r="B9205" t="str">
            <v>46-36-0583</v>
          </cell>
          <cell r="C9205" t="str">
            <v>Качели садовые Делюкс многофункц</v>
          </cell>
          <cell r="D9205">
            <v>14660</v>
          </cell>
        </row>
        <row r="9206">
          <cell r="B9206" t="str">
            <v>46-36-0790</v>
          </cell>
          <cell r="C9206" t="str">
            <v>Качели садовые Люкс 2</v>
          </cell>
          <cell r="D9206">
            <v>17762.91</v>
          </cell>
        </row>
        <row r="9207">
          <cell r="B9207" t="str">
            <v>46-36-0706</v>
          </cell>
          <cell r="C9207" t="str">
            <v>Качели садовыеSTF35008 3-х местные (Качели садовыеSTF35008 3-х местные)</v>
          </cell>
          <cell r="D9207">
            <v>6930</v>
          </cell>
        </row>
        <row r="9208">
          <cell r="B9208" t="str">
            <v>46-203-0012</v>
          </cell>
          <cell r="C9208" t="str">
            <v>Кашпо ()</v>
          </cell>
          <cell r="D9208">
            <v>684</v>
          </cell>
        </row>
        <row r="9209">
          <cell r="B9209" t="str">
            <v>46-36-1654</v>
          </cell>
          <cell r="C9209" t="str">
            <v>Кашпо (Э) d-50 см террак</v>
          </cell>
          <cell r="D9209">
            <v>776.73</v>
          </cell>
        </row>
        <row r="9210">
          <cell r="B9210" t="str">
            <v>46-36-1655</v>
          </cell>
          <cell r="C9210" t="str">
            <v>Кашпо (Э) d-80 террак</v>
          </cell>
          <cell r="D9210">
            <v>998.66</v>
          </cell>
        </row>
        <row r="9211">
          <cell r="B9211" t="str">
            <v>46-36-1239</v>
          </cell>
          <cell r="C9211" t="str">
            <v>Кашпо (Э) Лотос террак ()</v>
          </cell>
          <cell r="D9211">
            <v>604.94000000000005</v>
          </cell>
        </row>
        <row r="9212">
          <cell r="B9212" t="str">
            <v>46-36-1401</v>
          </cell>
          <cell r="C9212" t="str">
            <v>Кашпо 09D25 шоколад 25*18,6   4л.</v>
          </cell>
          <cell r="D9212">
            <v>224.44</v>
          </cell>
        </row>
        <row r="9213">
          <cell r="B9213" t="str">
            <v>46-36-1656</v>
          </cell>
          <cell r="C9213" t="str">
            <v>Кашпо 09D25 шоколад 25*18,6   4л.</v>
          </cell>
          <cell r="D9213">
            <v>219.56</v>
          </cell>
        </row>
        <row r="9214">
          <cell r="B9214" t="str">
            <v>46-36-0928</v>
          </cell>
          <cell r="C9214" t="str">
            <v>Кашпо 09D25 шоколад 25*18,6 4л (Кашпо 09D25 шоколад 25*18,6 4л)</v>
          </cell>
          <cell r="D9214">
            <v>219.56</v>
          </cell>
        </row>
        <row r="9215">
          <cell r="B9215" t="str">
            <v>46-36-1657</v>
          </cell>
          <cell r="C9215" t="str">
            <v>Кашпо 09D30 шоколад 30*22,5   6л.</v>
          </cell>
          <cell r="D9215">
            <v>479.44</v>
          </cell>
        </row>
        <row r="9216">
          <cell r="B9216" t="str">
            <v>46-36-1199</v>
          </cell>
          <cell r="C9216" t="str">
            <v>Кашпо 09D30 шоколад 30*22,5 6л. ()</v>
          </cell>
          <cell r="D9216">
            <v>480.97</v>
          </cell>
        </row>
        <row r="9217">
          <cell r="B9217" t="str">
            <v>46-36-1016</v>
          </cell>
          <cell r="C9217" t="str">
            <v>Кашпо 10А40 шоколад 40*30 16л. (Кашпо 10А40 шоколад 40*30 16л.)</v>
          </cell>
          <cell r="D9217">
            <v>1460</v>
          </cell>
        </row>
        <row r="9218">
          <cell r="B9218" t="str">
            <v>46-36-1402</v>
          </cell>
          <cell r="C9218" t="str">
            <v>Кашпо 10М30 серый 30,5*15,2   7л.</v>
          </cell>
          <cell r="D9218">
            <v>455.84</v>
          </cell>
        </row>
        <row r="9219">
          <cell r="B9219" t="str">
            <v>46-36-1658</v>
          </cell>
          <cell r="C9219" t="str">
            <v>Кашпо 10М30 серый 30,5*15,2   7л.</v>
          </cell>
          <cell r="D9219">
            <v>445.93</v>
          </cell>
        </row>
        <row r="9220">
          <cell r="B9220" t="str">
            <v>46-36-0855</v>
          </cell>
          <cell r="C9220" t="str">
            <v>Кашпо 10М30 серый 30,5*15,2 7л</v>
          </cell>
          <cell r="D9220">
            <v>475.18</v>
          </cell>
        </row>
        <row r="9221">
          <cell r="B9221" t="str">
            <v>46-36-0856</v>
          </cell>
          <cell r="C9221" t="str">
            <v>Кашпо 10М30 шоколад 30,5*15,2 7л</v>
          </cell>
          <cell r="D9221">
            <v>475.18</v>
          </cell>
        </row>
        <row r="9222">
          <cell r="B9222" t="str">
            <v>46-36-1403</v>
          </cell>
          <cell r="C9222" t="str">
            <v>Кашпо 10М30 шоколод 30,5*15,2   7л.</v>
          </cell>
          <cell r="D9222">
            <v>455.84</v>
          </cell>
        </row>
        <row r="9223">
          <cell r="B9223" t="str">
            <v>46-36-1659</v>
          </cell>
          <cell r="C9223" t="str">
            <v>Кашпо 10М30 шоколод 30,5*15,2   7л.</v>
          </cell>
          <cell r="D9223">
            <v>445.93</v>
          </cell>
        </row>
        <row r="9224">
          <cell r="B9224" t="str">
            <v>46-36-0857</v>
          </cell>
          <cell r="C9224" t="str">
            <v>Кашпо 11Q41 41*26*21 13л</v>
          </cell>
          <cell r="D9224">
            <v>1189.6099999999999</v>
          </cell>
        </row>
        <row r="9225">
          <cell r="B9225" t="str">
            <v>46-36-1240</v>
          </cell>
          <cell r="C9225" t="str">
            <v>Кашпо 2-х ярус Водопад бел 4 части ()</v>
          </cell>
          <cell r="D9225">
            <v>768.98</v>
          </cell>
        </row>
        <row r="9226">
          <cell r="B9226" t="str">
            <v>46-36-1241</v>
          </cell>
          <cell r="C9226" t="str">
            <v>Кашпо 2-х ярус Водопад терр 4 части ()</v>
          </cell>
          <cell r="D9226">
            <v>768.98</v>
          </cell>
        </row>
        <row r="9227">
          <cell r="B9227" t="str">
            <v>46-36-1242</v>
          </cell>
          <cell r="C9227" t="str">
            <v>Кашпо 3-х ярусн Водопад бел 6 част ()</v>
          </cell>
          <cell r="D9227">
            <v>854.55</v>
          </cell>
        </row>
        <row r="9228">
          <cell r="B9228" t="str">
            <v>46-36-0593</v>
          </cell>
          <cell r="C9228" t="str">
            <v>Кашпо 35*30 20л</v>
          </cell>
          <cell r="D9228">
            <v>820</v>
          </cell>
        </row>
        <row r="9229">
          <cell r="B9229" t="str">
            <v>46-36-0589</v>
          </cell>
          <cell r="C9229" t="str">
            <v>Кашпо 41*26*21 13л</v>
          </cell>
          <cell r="D9229">
            <v>1100</v>
          </cell>
        </row>
        <row r="9230">
          <cell r="B9230" t="str">
            <v>46-298-0016</v>
          </cell>
          <cell r="C9230" t="str">
            <v>Кашпо FLY 25 см капучино 7 литров</v>
          </cell>
          <cell r="D9230">
            <v>122.06</v>
          </cell>
        </row>
        <row r="9231">
          <cell r="B9231" t="str">
            <v>46-298-0005</v>
          </cell>
          <cell r="C9231" t="str">
            <v>Кашпо FLY 35 см оливковый 20 литров</v>
          </cell>
          <cell r="D9231">
            <v>270.38</v>
          </cell>
        </row>
        <row r="9232">
          <cell r="B9232" t="str">
            <v>46-298-0006</v>
          </cell>
          <cell r="C9232" t="str">
            <v>Кашпо FLY 35 см терракот 20 литров</v>
          </cell>
          <cell r="D9232">
            <v>270.38</v>
          </cell>
        </row>
        <row r="9233">
          <cell r="B9233" t="str">
            <v>46-36-1243</v>
          </cell>
          <cell r="C9233" t="str">
            <v>Кашпо №12 на пьед 20л бел. мрам. 3 част ()</v>
          </cell>
          <cell r="D9233">
            <v>427.27</v>
          </cell>
        </row>
        <row r="9234">
          <cell r="B9234" t="str">
            <v>46-36-1244</v>
          </cell>
          <cell r="C9234" t="str">
            <v>Кашпо №12 на пьед 20л террак 3 част ()</v>
          </cell>
          <cell r="D9234">
            <v>427.27</v>
          </cell>
        </row>
        <row r="9235">
          <cell r="B9235" t="str">
            <v>46-36-1405</v>
          </cell>
          <cell r="C9235" t="str">
            <v>Кашпо №4 (5 л.) Милих 07054</v>
          </cell>
          <cell r="D9235">
            <v>105.04</v>
          </cell>
        </row>
        <row r="9236">
          <cell r="B9236" t="str">
            <v>46-241-0001</v>
          </cell>
          <cell r="C9236" t="str">
            <v>Кашпо Амфора с зайцами H-21см, D-18см ()</v>
          </cell>
          <cell r="D9236">
            <v>790.27</v>
          </cell>
        </row>
        <row r="9237">
          <cell r="B9237" t="str">
            <v>46-298-0010</v>
          </cell>
          <cell r="C9237" t="str">
            <v>Кашпо Верона 45 л</v>
          </cell>
          <cell r="D9237">
            <v>776.01</v>
          </cell>
        </row>
        <row r="9238">
          <cell r="B9238" t="str">
            <v>46-36-0933</v>
          </cell>
          <cell r="C9238" t="str">
            <v>Кашпо Веста 1,5л M6420 (Кашпо Веста 1,5л M6420)</v>
          </cell>
          <cell r="D9238">
            <v>77.59</v>
          </cell>
        </row>
        <row r="9239">
          <cell r="B9239" t="str">
            <v>46-36-0934</v>
          </cell>
          <cell r="C9239" t="str">
            <v>Кашпо Веста 4,5л M6384 (Кашпо Веста 4,5л M6384)</v>
          </cell>
          <cell r="D9239">
            <v>163.94</v>
          </cell>
        </row>
        <row r="9240">
          <cell r="B9240" t="str">
            <v>46-36-0081</v>
          </cell>
          <cell r="C9240" t="str">
            <v>Кашпо Волна 1,5 фиолетовое (Ростов)</v>
          </cell>
          <cell r="D9240">
            <v>60</v>
          </cell>
        </row>
        <row r="9241">
          <cell r="B9241" t="str">
            <v>46-36-0082</v>
          </cell>
          <cell r="C9241" t="str">
            <v>Кашпо Волна 3 л. тем. шоколад (Ростов)</v>
          </cell>
          <cell r="D9241">
            <v>110</v>
          </cell>
        </row>
        <row r="9242">
          <cell r="B9242" t="str">
            <v>46-36-0595</v>
          </cell>
          <cell r="C9242" t="str">
            <v>Кашпо Волна 3л нефритовое</v>
          </cell>
          <cell r="D9242">
            <v>110</v>
          </cell>
        </row>
        <row r="9243">
          <cell r="B9243" t="str">
            <v>46-36-0083</v>
          </cell>
          <cell r="C9243" t="str">
            <v>Кашпо Грация 1,2 л. фисташковый Ростов</v>
          </cell>
          <cell r="D9243">
            <v>80</v>
          </cell>
        </row>
        <row r="9244">
          <cell r="B9244" t="str">
            <v>46-298-0011</v>
          </cell>
          <cell r="C9244" t="str">
            <v>Кашпо для цветов подвесное Классик 21*60 см</v>
          </cell>
          <cell r="D9244">
            <v>317.19</v>
          </cell>
        </row>
        <row r="9245">
          <cell r="B9245" t="str">
            <v>46-36-0596</v>
          </cell>
          <cell r="C9245" t="str">
            <v>Кашпо Изида №5 9л</v>
          </cell>
          <cell r="D9245">
            <v>200</v>
          </cell>
        </row>
        <row r="9246">
          <cell r="B9246" t="str">
            <v>46-25-0068</v>
          </cell>
          <cell r="C9246" t="str">
            <v>Кашпо Калибрахоа Махровая</v>
          </cell>
          <cell r="D9246">
            <v>619.5</v>
          </cell>
        </row>
        <row r="9247">
          <cell r="B9247" t="str">
            <v>46-36-0084</v>
          </cell>
          <cell r="C9247" t="str">
            <v>Кашпо Лаванда 1,2 л. прозрач (Ростов)</v>
          </cell>
          <cell r="D9247">
            <v>100</v>
          </cell>
        </row>
        <row r="9248">
          <cell r="B9248" t="str">
            <v>46-25-0069</v>
          </cell>
          <cell r="C9248" t="str">
            <v>Кашпо Лобелия</v>
          </cell>
          <cell r="D9248">
            <v>531</v>
          </cell>
        </row>
        <row r="9249">
          <cell r="B9249" t="str">
            <v>46-36-0080</v>
          </cell>
          <cell r="C9249" t="str">
            <v>Кашпо Лоза 1,5 М5557</v>
          </cell>
          <cell r="D9249">
            <v>130</v>
          </cell>
        </row>
        <row r="9250">
          <cell r="B9250" t="str">
            <v>46-36-0931</v>
          </cell>
          <cell r="C9250" t="str">
            <v>Кашпо Милих балконое L-40см (Кашпо Милих балконое L-40см)</v>
          </cell>
          <cell r="D9250">
            <v>167.97</v>
          </cell>
        </row>
        <row r="9251">
          <cell r="B9251" t="str">
            <v>46-36-0597</v>
          </cell>
          <cell r="C9251" t="str">
            <v>Кашпо Орхидея RioRita 2л</v>
          </cell>
          <cell r="D9251">
            <v>160.62</v>
          </cell>
        </row>
        <row r="9252">
          <cell r="B9252" t="str">
            <v>46-36-1407</v>
          </cell>
          <cell r="C9252" t="str">
            <v>Кашпо Орхидея RioRita 2л. 07080 Милих</v>
          </cell>
          <cell r="D9252">
            <v>160.62</v>
          </cell>
        </row>
        <row r="9253">
          <cell r="B9253" t="str">
            <v>46-25-0070</v>
          </cell>
          <cell r="C9253" t="str">
            <v>Кашпо Пеларгония</v>
          </cell>
          <cell r="D9253">
            <v>531</v>
          </cell>
        </row>
        <row r="9254">
          <cell r="B9254" t="str">
            <v>46-25-0071</v>
          </cell>
          <cell r="C9254" t="str">
            <v>Кашпо Петуния</v>
          </cell>
          <cell r="D9254">
            <v>531</v>
          </cell>
        </row>
        <row r="9255">
          <cell r="B9255" t="str">
            <v>46-25-0072</v>
          </cell>
          <cell r="C9255" t="str">
            <v>Кашпо Петуния Махровая</v>
          </cell>
          <cell r="D9255">
            <v>619.5</v>
          </cell>
        </row>
        <row r="9256">
          <cell r="B9256" t="str">
            <v>46-76-0002</v>
          </cell>
          <cell r="C9256" t="str">
            <v>Кашпо плетеная коса</v>
          </cell>
          <cell r="D9256">
            <v>1060</v>
          </cell>
        </row>
        <row r="9257">
          <cell r="B9257" t="str">
            <v>46-36-0598</v>
          </cell>
          <cell r="C9257" t="str">
            <v>Кашпо Порто 2,4л белый вставкой</v>
          </cell>
          <cell r="D9257">
            <v>111.24</v>
          </cell>
        </row>
        <row r="9258">
          <cell r="B9258" t="str">
            <v>46-36-0234</v>
          </cell>
          <cell r="C9258" t="str">
            <v>Кашпо Порто 2,4л. нефрит вставкой Ростов (Кашпо Порто 2,4л. нефрит вставкой Ростов)</v>
          </cell>
          <cell r="D9258">
            <v>118.57</v>
          </cell>
        </row>
        <row r="9259">
          <cell r="B9259" t="str">
            <v>46-36-0599</v>
          </cell>
          <cell r="C9259" t="str">
            <v>Кашпо Порто 3,4л желтый</v>
          </cell>
          <cell r="D9259">
            <v>130.43</v>
          </cell>
        </row>
        <row r="9260">
          <cell r="B9260" t="str">
            <v>46-36-0600</v>
          </cell>
          <cell r="C9260" t="str">
            <v>Кашпо Порто-классик 3,4л желтый</v>
          </cell>
          <cell r="D9260">
            <v>130</v>
          </cell>
        </row>
        <row r="9261">
          <cell r="B9261" t="str">
            <v>46-36-0601</v>
          </cell>
          <cell r="C9261" t="str">
            <v>Кашпо Порто-классик 3,4л зеленый</v>
          </cell>
          <cell r="D9261">
            <v>140</v>
          </cell>
        </row>
        <row r="9262">
          <cell r="B9262" t="str">
            <v>46-36-0085</v>
          </cell>
          <cell r="C9262" t="str">
            <v>Кашпо Радуга малиновое (Ростов)</v>
          </cell>
          <cell r="D9262">
            <v>50</v>
          </cell>
        </row>
        <row r="9263">
          <cell r="B9263" t="str">
            <v>46-36-0587</v>
          </cell>
          <cell r="C9263" t="str">
            <v>Кашпо серый 30,5*15,2 7л</v>
          </cell>
          <cell r="D9263">
            <v>440</v>
          </cell>
        </row>
        <row r="9264">
          <cell r="B9264" t="str">
            <v>46-36-0590</v>
          </cell>
          <cell r="C9264" t="str">
            <v>Кашпо серый 33,3*26,5 12л</v>
          </cell>
          <cell r="D9264">
            <v>1022.06</v>
          </cell>
        </row>
        <row r="9265">
          <cell r="B9265" t="str">
            <v>46-36-0592</v>
          </cell>
          <cell r="C9265" t="str">
            <v>Кашпо серый 33*32 вазон 13л</v>
          </cell>
          <cell r="D9265">
            <v>1090</v>
          </cell>
        </row>
        <row r="9266">
          <cell r="B9266" t="str">
            <v>46-36-0930</v>
          </cell>
          <cell r="C9266" t="str">
            <v>Кашпо серый 35*30 15л (Кашпо серый 35*30 15л)</v>
          </cell>
          <cell r="D9266">
            <v>1138.26</v>
          </cell>
        </row>
        <row r="9267">
          <cell r="B9267" t="str">
            <v>46-36-0602</v>
          </cell>
          <cell r="C9267" t="str">
            <v>Кашпо Сильвия 1,8л красный</v>
          </cell>
          <cell r="D9267">
            <v>110</v>
          </cell>
        </row>
        <row r="9268">
          <cell r="B9268" t="str">
            <v>46-25-0073</v>
          </cell>
          <cell r="C9268" t="str">
            <v>Кашпо Сурфиния</v>
          </cell>
          <cell r="D9268">
            <v>619.5</v>
          </cell>
        </row>
        <row r="9269">
          <cell r="B9269" t="str">
            <v>46-36-0586</v>
          </cell>
          <cell r="C9269" t="str">
            <v>Кашпо тем. серый 30,5*30*5*30,5 18л</v>
          </cell>
          <cell r="D9269">
            <v>850.06</v>
          </cell>
        </row>
        <row r="9270">
          <cell r="B9270" t="str">
            <v>46-298-0013</v>
          </cell>
          <cell r="C9270" t="str">
            <v>Кашпо Терра 40 см капучино 23 л</v>
          </cell>
          <cell r="D9270">
            <v>502.59</v>
          </cell>
        </row>
        <row r="9271">
          <cell r="B9271" t="str">
            <v>46-36-0086</v>
          </cell>
          <cell r="C9271" t="str">
            <v>Кашпо Тюльпан 1,5 л. желтый (Ростов)</v>
          </cell>
          <cell r="D9271">
            <v>100</v>
          </cell>
        </row>
        <row r="9272">
          <cell r="B9272" t="str">
            <v>46-36-1660</v>
          </cell>
          <cell r="C9272" t="str">
            <v>Кашпо Тюльпан-5 30л. Милих 07045</v>
          </cell>
          <cell r="D9272">
            <v>492.79</v>
          </cell>
        </row>
        <row r="9273">
          <cell r="B9273" t="str">
            <v>46-241-0018</v>
          </cell>
          <cell r="C9273" t="str">
            <v>Кашпо Улитка H-16см, D-14см ()</v>
          </cell>
          <cell r="D9273">
            <v>646.58000000000004</v>
          </cell>
        </row>
        <row r="9274">
          <cell r="B9274" t="str">
            <v>46-298-0009</v>
          </cell>
          <cell r="C9274" t="str">
            <v>Кашпо ФУКСИЯ на цепочке с подставкой №2 d=16</v>
          </cell>
          <cell r="D9274">
            <v>131.33000000000001</v>
          </cell>
        </row>
        <row r="9275">
          <cell r="B9275" t="str">
            <v>46-241-0021</v>
          </cell>
          <cell r="C9275" t="str">
            <v>Кашпо Черепашка H-18см, L-32см, D-14см ()</v>
          </cell>
          <cell r="D9275">
            <v>847.74</v>
          </cell>
        </row>
        <row r="9276">
          <cell r="B9276" t="str">
            <v>46-36-0588</v>
          </cell>
          <cell r="C9276" t="str">
            <v>Кашпо шоколад 30,5*15,2 7л</v>
          </cell>
          <cell r="D9276">
            <v>440</v>
          </cell>
        </row>
        <row r="9277">
          <cell r="B9277" t="str">
            <v>46-36-0585</v>
          </cell>
          <cell r="C9277" t="str">
            <v>Кашпо шоколад 30*22,5 6л</v>
          </cell>
          <cell r="D9277">
            <v>479.44</v>
          </cell>
        </row>
        <row r="9278">
          <cell r="B9278" t="str">
            <v>46-36-0591</v>
          </cell>
          <cell r="C9278" t="str">
            <v>Кашпо шоколад 33,3*26,5 12л</v>
          </cell>
          <cell r="D9278">
            <v>1022.06</v>
          </cell>
        </row>
        <row r="9279">
          <cell r="B9279" t="str">
            <v>46-36-0594</v>
          </cell>
          <cell r="C9279" t="str">
            <v>Кашпо шоколад 35*30 20л</v>
          </cell>
          <cell r="D9279">
            <v>839.6</v>
          </cell>
        </row>
        <row r="9280">
          <cell r="B9280" t="str">
            <v>46-36-0932</v>
          </cell>
          <cell r="C9280" t="str">
            <v>Кашпо Эконом 4л с под. корич M5430 (Кашпо Эконом 4л с под. корич M5430)</v>
          </cell>
          <cell r="D9280">
            <v>124.59</v>
          </cell>
        </row>
        <row r="9281">
          <cell r="B9281" t="str">
            <v>46-36-0603</v>
          </cell>
          <cell r="C9281" t="str">
            <v>Кашпо Эконом 4л с под. сл. кость</v>
          </cell>
          <cell r="D9281">
            <v>120</v>
          </cell>
        </row>
        <row r="9282">
          <cell r="B9282" t="str">
            <v>46-36-0604</v>
          </cell>
          <cell r="C9282" t="str">
            <v>Кашпо+подд Лодочка 1л белое</v>
          </cell>
          <cell r="D9282">
            <v>190</v>
          </cell>
        </row>
        <row r="9283">
          <cell r="B9283" t="str">
            <v>46-36-0605</v>
          </cell>
          <cell r="C9283" t="str">
            <v>Кашпо+подд Лодочка 1л фиолет</v>
          </cell>
          <cell r="D9283">
            <v>190</v>
          </cell>
        </row>
        <row r="9284">
          <cell r="B9284" t="str">
            <v>46-36-0087</v>
          </cell>
          <cell r="C9284" t="str">
            <v>Кашпо+подд Лодочка 3 л. белое (Ростов)</v>
          </cell>
          <cell r="D9284">
            <v>300</v>
          </cell>
        </row>
        <row r="9285">
          <cell r="B9285" t="str">
            <v>46-73-0299</v>
          </cell>
          <cell r="C9285" t="str">
            <v>Кашпо+усы 3л 21*13 FW21 круглые NICOL белый ()</v>
          </cell>
          <cell r="D9285">
            <v>46.04</v>
          </cell>
        </row>
        <row r="9286">
          <cell r="B9286" t="str">
            <v>46-73-0300</v>
          </cell>
          <cell r="C9286" t="str">
            <v>Кашпо+усы 3л 21*13 FW21 круглые NICOL терракот ()</v>
          </cell>
          <cell r="D9286">
            <v>46.04</v>
          </cell>
        </row>
        <row r="9287">
          <cell r="B9287" t="str">
            <v>87-22-0201</v>
          </cell>
          <cell r="C9287" t="str">
            <v>Каштан конский (Aesculus hippocastanum Baumannii BR 200-250)</v>
          </cell>
          <cell r="D9287">
            <v>3214.1</v>
          </cell>
        </row>
        <row r="9288">
          <cell r="B9288" t="str">
            <v>87-27-0148</v>
          </cell>
          <cell r="C9288" t="str">
            <v>Каштан конский (Aesculus hippocastanum Baumannii C45 14-16)</v>
          </cell>
          <cell r="D9288">
            <v>14331</v>
          </cell>
        </row>
        <row r="9289">
          <cell r="B9289" t="str">
            <v>59-09-0049</v>
          </cell>
          <cell r="C9289" t="str">
            <v>Каштан конский (Aesculus hippocastanum Baumannii WRB PA 120 300+ 12-14)</v>
          </cell>
          <cell r="D9289">
            <v>12653</v>
          </cell>
        </row>
        <row r="9290">
          <cell r="B9290" t="str">
            <v>Д-6-14-0192</v>
          </cell>
          <cell r="C9290" t="str">
            <v>Каштан конский (Aesculus hippocastanum BR 10-20)</v>
          </cell>
          <cell r="D9290">
            <v>142</v>
          </cell>
        </row>
        <row r="9291">
          <cell r="B9291" t="str">
            <v>54-03-1695</v>
          </cell>
          <cell r="C9291" t="str">
            <v>Каштан конский (Aesculus hippocastanum BR 120-130 2+0)</v>
          </cell>
          <cell r="D9291">
            <v>162</v>
          </cell>
        </row>
        <row r="9292">
          <cell r="B9292" t="str">
            <v>87-22-0111</v>
          </cell>
          <cell r="C9292" t="str">
            <v>Каштан конский (Aesculus hippocastanum BR 125-150)</v>
          </cell>
          <cell r="D9292">
            <v>1311</v>
          </cell>
        </row>
        <row r="9293">
          <cell r="B9293" t="str">
            <v>Д-4-5-0030</v>
          </cell>
          <cell r="C9293" t="str">
            <v>Каштан конский (Aesculus hippocastanum BR 40-60)</v>
          </cell>
          <cell r="D9293">
            <v>523</v>
          </cell>
        </row>
        <row r="9294">
          <cell r="B9294" t="str">
            <v>Д-6-11-0189</v>
          </cell>
          <cell r="C9294" t="str">
            <v>Каштан конский (Aesculus hippocastanum BR 50-80)</v>
          </cell>
          <cell r="D9294">
            <v>353</v>
          </cell>
        </row>
        <row r="9295">
          <cell r="B9295" t="str">
            <v>46-200-0124</v>
          </cell>
          <cell r="C9295" t="str">
            <v>Каштан конский (Aesculus hippocastanum BR)</v>
          </cell>
          <cell r="D9295">
            <v>80</v>
          </cell>
        </row>
        <row r="9296">
          <cell r="B9296" t="str">
            <v>46-38-1562</v>
          </cell>
          <cell r="C9296" t="str">
            <v>Каштан конский (Aesculus hippocastanum C10 120-150)</v>
          </cell>
          <cell r="D9296">
            <v>720</v>
          </cell>
        </row>
        <row r="9297">
          <cell r="B9297" t="str">
            <v>46-38-3149</v>
          </cell>
          <cell r="C9297" t="str">
            <v>Каштан конский (Aesculus hippocastanum C15 125-150)</v>
          </cell>
          <cell r="D9297">
            <v>2420</v>
          </cell>
        </row>
        <row r="9298">
          <cell r="B9298" t="str">
            <v>46-38-4740</v>
          </cell>
          <cell r="C9298" t="str">
            <v>Каштан конский (Aesculus hippocastanum C2 40-60)</v>
          </cell>
          <cell r="D9298">
            <v>279</v>
          </cell>
        </row>
        <row r="9299">
          <cell r="B9299" t="str">
            <v>46-114-0036</v>
          </cell>
          <cell r="C9299" t="str">
            <v>Каштан конский (Aesculus hippocastanum C2/3)</v>
          </cell>
          <cell r="D9299">
            <v>159</v>
          </cell>
        </row>
        <row r="9300">
          <cell r="B9300" t="str">
            <v>46-38-3148</v>
          </cell>
          <cell r="C9300" t="str">
            <v>Каштан конский (Aesculus hippocastanum C20 125-150)</v>
          </cell>
          <cell r="D9300">
            <v>2650</v>
          </cell>
        </row>
        <row r="9301">
          <cell r="B9301" t="str">
            <v>46-38-3156</v>
          </cell>
          <cell r="C9301" t="str">
            <v>Каштан конский (Aesculus hippocastanum C20 200-250)</v>
          </cell>
          <cell r="D9301">
            <v>5450</v>
          </cell>
        </row>
        <row r="9302">
          <cell r="B9302" t="str">
            <v>46-38-2311</v>
          </cell>
          <cell r="C9302" t="str">
            <v>Каштан конский (Aesculus hippocastanum C20 6-8)</v>
          </cell>
          <cell r="D9302">
            <v>5235</v>
          </cell>
        </row>
        <row r="9303">
          <cell r="B9303" t="str">
            <v>59-36-0115</v>
          </cell>
          <cell r="C9303" t="str">
            <v>Каштан конский (Aesculus hippocastanum C21 125-150)</v>
          </cell>
          <cell r="D9303">
            <v>3612</v>
          </cell>
        </row>
        <row r="9304">
          <cell r="B9304" t="str">
            <v>46-38-3196</v>
          </cell>
          <cell r="C9304" t="str">
            <v>Каштан конский (Aesculus hippocastanum C3 60-80)</v>
          </cell>
          <cell r="D9304">
            <v>240</v>
          </cell>
        </row>
        <row r="9305">
          <cell r="B9305" t="str">
            <v>87-27-0025</v>
          </cell>
          <cell r="C9305" t="str">
            <v>Каштан конский (Aesculus hippocastanum C45 12-14)</v>
          </cell>
          <cell r="D9305">
            <v>14035</v>
          </cell>
        </row>
        <row r="9306">
          <cell r="B9306" t="str">
            <v>87-22-0011/1</v>
          </cell>
          <cell r="C9306" t="str">
            <v>Каштан конский (Aesculus hippocastanum C45 14-16)</v>
          </cell>
          <cell r="D9306">
            <v>8721</v>
          </cell>
        </row>
        <row r="9307">
          <cell r="B9307" t="str">
            <v>87-22-0015</v>
          </cell>
          <cell r="C9307" t="str">
            <v>Каштан конский (Aesculus hippocastanum C45 14-16)</v>
          </cell>
          <cell r="D9307">
            <v>14729</v>
          </cell>
        </row>
        <row r="9308">
          <cell r="B9308" t="str">
            <v>87-27-0026</v>
          </cell>
          <cell r="C9308" t="str">
            <v>Каштан конский (Aesculus hippocastanum C45 14-16)</v>
          </cell>
          <cell r="D9308">
            <v>14146</v>
          </cell>
        </row>
        <row r="9309">
          <cell r="B9309" t="str">
            <v>46-175-0001</v>
          </cell>
          <cell r="C9309" t="str">
            <v>Каштан конский (Aesculus hippocastanum C45 14-16)</v>
          </cell>
          <cell r="D9309">
            <v>14310</v>
          </cell>
        </row>
        <row r="9310">
          <cell r="B9310" t="str">
            <v>87-27-0300</v>
          </cell>
          <cell r="C9310" t="str">
            <v>Каштан конский (Aesculus hippocastanum C45 16-18)</v>
          </cell>
          <cell r="D9310">
            <v>16640</v>
          </cell>
        </row>
        <row r="9311">
          <cell r="B9311" t="str">
            <v>46-38-3195</v>
          </cell>
          <cell r="C9311" t="str">
            <v>Каштан конский (Aesculus hippocastanum C5 60-80)</v>
          </cell>
          <cell r="D9311">
            <v>638</v>
          </cell>
        </row>
        <row r="9312">
          <cell r="B9312" t="str">
            <v>46-41-0062</v>
          </cell>
          <cell r="C9312" t="str">
            <v>Каштан конский (Aesculus hippocastanum C50 140-160)</v>
          </cell>
          <cell r="D9312">
            <v>2505</v>
          </cell>
        </row>
        <row r="9313">
          <cell r="B9313" t="str">
            <v>46-03-0144</v>
          </cell>
          <cell r="C9313" t="str">
            <v>Каштан конский (Aesculus hippocastanum C7,5/10 80-100)</v>
          </cell>
          <cell r="D9313">
            <v>888</v>
          </cell>
        </row>
        <row r="9314">
          <cell r="B9314" t="str">
            <v>46-38-5029</v>
          </cell>
          <cell r="C9314" t="str">
            <v>Каштан конский (Aesculus hippocastanum RB 100-120)</v>
          </cell>
          <cell r="D9314">
            <v>1800</v>
          </cell>
        </row>
        <row r="9315">
          <cell r="B9315" t="str">
            <v>46-50-0001</v>
          </cell>
          <cell r="C9315" t="str">
            <v>Каштан конский (Aesculus hippocastanum RB 14-16)</v>
          </cell>
          <cell r="D9315">
            <v>21750</v>
          </cell>
        </row>
        <row r="9316">
          <cell r="B9316" t="str">
            <v>46-38-0093</v>
          </cell>
          <cell r="C9316" t="str">
            <v>Каштан конский (Aesculus hippocastanum RB 140-160)</v>
          </cell>
          <cell r="D9316">
            <v>1620</v>
          </cell>
        </row>
        <row r="9317">
          <cell r="B9317" t="str">
            <v>46-38-5030</v>
          </cell>
          <cell r="C9317" t="str">
            <v>Каштан конский (Aesculus hippocastanum RB 160-180)</v>
          </cell>
          <cell r="D9317">
            <v>1950</v>
          </cell>
        </row>
        <row r="9318">
          <cell r="B9318" t="str">
            <v>46-87-0001</v>
          </cell>
          <cell r="C9318" t="str">
            <v>Каштан конский (Aesculus hippocastanum RB 25-30)</v>
          </cell>
          <cell r="D9318">
            <v>71250</v>
          </cell>
        </row>
        <row r="9319">
          <cell r="B9319" t="str">
            <v>46-21-0019</v>
          </cell>
          <cell r="C9319" t="str">
            <v>Каштан конский (Aesculus hippocastanum RB 250-300)</v>
          </cell>
          <cell r="D9319">
            <v>4770</v>
          </cell>
        </row>
        <row r="9320">
          <cell r="B9320" t="str">
            <v>46-38-1039</v>
          </cell>
          <cell r="C9320" t="str">
            <v>Каштан конский (Aesculus hippocastanum RB 6-8)</v>
          </cell>
          <cell r="D9320">
            <v>4670</v>
          </cell>
        </row>
        <row r="9321">
          <cell r="B9321" t="str">
            <v>87-22-0013</v>
          </cell>
          <cell r="C9321" t="str">
            <v>Каштан конский (Aesculus hippocastanum RB 8-10)</v>
          </cell>
          <cell r="D9321">
            <v>8929</v>
          </cell>
        </row>
        <row r="9322">
          <cell r="B9322" t="str">
            <v>46-38-6280</v>
          </cell>
          <cell r="C9322" t="str">
            <v>Каштан конский (Aesculus hippocastanum WRB 120-140)</v>
          </cell>
          <cell r="D9322">
            <v>970</v>
          </cell>
        </row>
        <row r="9323">
          <cell r="B9323" t="str">
            <v>46-38-8203</v>
          </cell>
          <cell r="C9323" t="str">
            <v>Каштан конский (Aesculus hippocastanum WRB 140-160)</v>
          </cell>
          <cell r="D9323">
            <v>1623</v>
          </cell>
        </row>
        <row r="9324">
          <cell r="B9324" t="str">
            <v>46-38-7933</v>
          </cell>
          <cell r="C9324" t="str">
            <v>Каштан конский (Aesculus hippocastanum WRB 160-180)</v>
          </cell>
          <cell r="D9324">
            <v>3245</v>
          </cell>
        </row>
        <row r="9325">
          <cell r="B9325" t="str">
            <v>46-38-6282</v>
          </cell>
          <cell r="C9325" t="str">
            <v>Каштан конский (Aesculus hippocastanum WRB 180-200)</v>
          </cell>
          <cell r="D9325">
            <v>2433</v>
          </cell>
        </row>
        <row r="9326">
          <cell r="B9326" t="str">
            <v>46-38-8204</v>
          </cell>
          <cell r="C9326" t="str">
            <v>Каштан конский (Aesculus hippocastanum WRB 200-250)</v>
          </cell>
          <cell r="D9326">
            <v>3245</v>
          </cell>
        </row>
        <row r="9327">
          <cell r="B9327" t="str">
            <v>87-02-0004</v>
          </cell>
          <cell r="C9327" t="str">
            <v>Каштан конский (Aesculus hippocastanum WRB 25-30)</v>
          </cell>
          <cell r="D9327">
            <v>46592</v>
          </cell>
        </row>
        <row r="9328">
          <cell r="B9328" t="str">
            <v>46-38-8205</v>
          </cell>
          <cell r="C9328" t="str">
            <v>Каштан конский (Aesculus hippocastanum WRB 250-300)</v>
          </cell>
          <cell r="D9328">
            <v>5678</v>
          </cell>
        </row>
        <row r="9329">
          <cell r="B9329" t="str">
            <v>46-38-8206</v>
          </cell>
          <cell r="C9329" t="str">
            <v>Каштан конский (Aesculus hippocastanum WRB 350-400)</v>
          </cell>
          <cell r="D9329">
            <v>8112</v>
          </cell>
        </row>
        <row r="9330">
          <cell r="B9330" t="str">
            <v>87-22-0014</v>
          </cell>
          <cell r="C9330" t="str">
            <v>Каштан конский (Aesculus hippocastanum WRB 8-10)</v>
          </cell>
          <cell r="D9330">
            <v>8322</v>
          </cell>
        </row>
        <row r="9331">
          <cell r="B9331" t="str">
            <v>46-213-0035</v>
          </cell>
          <cell r="C9331" t="str">
            <v>Кварцевый сланец Диорит 10-18мм ()</v>
          </cell>
          <cell r="D9331">
            <v>19.63</v>
          </cell>
        </row>
        <row r="9332">
          <cell r="B9332" t="str">
            <v>46-213-0036</v>
          </cell>
          <cell r="C9332" t="str">
            <v>Кварцевый сланец Диорит 15-25мм ()</v>
          </cell>
          <cell r="D9332">
            <v>19.63</v>
          </cell>
        </row>
        <row r="9333">
          <cell r="B9333" t="str">
            <v>46-07-0038</v>
          </cell>
          <cell r="C9333" t="str">
            <v>Кедр (Cedrus RB 200+)</v>
          </cell>
          <cell r="D9333">
            <v>18150</v>
          </cell>
        </row>
        <row r="9334">
          <cell r="B9334" t="str">
            <v>46-07-0039</v>
          </cell>
          <cell r="C9334" t="str">
            <v>Кедр (Cedrus RB 300+)</v>
          </cell>
          <cell r="D9334">
            <v>36300</v>
          </cell>
        </row>
        <row r="9335">
          <cell r="B9335" t="str">
            <v>87-31-0069</v>
          </cell>
          <cell r="C9335" t="str">
            <v>Кедр гималайский (Cedrus deodara Feelin Blue C7,5 30-35)</v>
          </cell>
          <cell r="D9335">
            <v>2459</v>
          </cell>
        </row>
        <row r="9336">
          <cell r="B9336" t="str">
            <v>87-31-0070</v>
          </cell>
          <cell r="C9336" t="str">
            <v>Кедр гималайский (Cedrus deodara Golden Horizon C7,5 40-50)</v>
          </cell>
          <cell r="D9336">
            <v>2790</v>
          </cell>
        </row>
        <row r="9337">
          <cell r="B9337" t="str">
            <v>87-07-0945</v>
          </cell>
          <cell r="C9337" t="str">
            <v>Кедр гималайский (Cedrus deodara P9)</v>
          </cell>
          <cell r="D9337">
            <v>164</v>
          </cell>
        </row>
        <row r="9338">
          <cell r="B9338" t="str">
            <v>87-07-1455</v>
          </cell>
          <cell r="C9338" t="str">
            <v>Кедр гималайский (Cedrus deodara P9)</v>
          </cell>
          <cell r="D9338">
            <v>164</v>
          </cell>
        </row>
        <row r="9339">
          <cell r="B9339" t="str">
            <v>87-07-0903</v>
          </cell>
          <cell r="C9339" t="str">
            <v>Кедр ливанский (Cedrus libani Glauca Pendula P9)</v>
          </cell>
          <cell r="D9339">
            <v>344</v>
          </cell>
        </row>
        <row r="9340">
          <cell r="B9340" t="str">
            <v>46-92-0058</v>
          </cell>
          <cell r="C9340" t="str">
            <v>Керамзит, фр 10-20, Вита, 2л</v>
          </cell>
          <cell r="D9340">
            <v>40</v>
          </cell>
        </row>
        <row r="9341">
          <cell r="B9341" t="str">
            <v>46-92-0064</v>
          </cell>
          <cell r="C9341" t="str">
            <v>Керамзит, фр 5-10, Вита, 10л</v>
          </cell>
          <cell r="D9341">
            <v>103.13</v>
          </cell>
        </row>
        <row r="9342">
          <cell r="B9342" t="str">
            <v>46-92-0047</v>
          </cell>
          <cell r="C9342" t="str">
            <v>Керамзит, фр 5-10, Вита, 2л</v>
          </cell>
          <cell r="D9342">
            <v>40</v>
          </cell>
        </row>
        <row r="9343">
          <cell r="B9343" t="str">
            <v>59-36-0685</v>
          </cell>
          <cell r="C9343" t="str">
            <v>Керрия японская (Kerria japonica Golden Guinea C2 40-60)</v>
          </cell>
          <cell r="D9343">
            <v>427</v>
          </cell>
        </row>
        <row r="9344">
          <cell r="B9344" t="str">
            <v>59-23-0845</v>
          </cell>
          <cell r="C9344" t="str">
            <v>Керрия японская (Kerria japonica Pleniflora C2 50-60)</v>
          </cell>
          <cell r="D9344">
            <v>375</v>
          </cell>
        </row>
        <row r="9345">
          <cell r="B9345" t="str">
            <v>59-03-1089</v>
          </cell>
          <cell r="C9345" t="str">
            <v>Керрия японская (Kerria japonica Pleniflora C3)</v>
          </cell>
          <cell r="D9345">
            <v>491</v>
          </cell>
        </row>
        <row r="9346">
          <cell r="B9346" t="str">
            <v>46-83-0040</v>
          </cell>
          <cell r="C9346" t="str">
            <v>Кизил (Cornus BR)</v>
          </cell>
          <cell r="D9346">
            <v>150</v>
          </cell>
        </row>
        <row r="9347">
          <cell r="B9347" t="str">
            <v>46-38-2879</v>
          </cell>
          <cell r="C9347" t="str">
            <v>Кизил (Cornus C3)</v>
          </cell>
          <cell r="D9347">
            <v>330</v>
          </cell>
        </row>
        <row r="9348">
          <cell r="B9348" t="str">
            <v>59-36-0410</v>
          </cell>
          <cell r="C9348" t="str">
            <v>Кизил обыкновенный (Cornus mas C5 40-60)</v>
          </cell>
          <cell r="D9348">
            <v>751</v>
          </cell>
        </row>
        <row r="9349">
          <cell r="B9349" t="str">
            <v>59-23-3136</v>
          </cell>
          <cell r="C9349" t="str">
            <v>Кизильник атропурпурея (Cotoneaster atropurpurea Variegatus C1 20-30 10-15)</v>
          </cell>
          <cell r="D9349">
            <v>218</v>
          </cell>
        </row>
        <row r="9350">
          <cell r="B9350" t="str">
            <v>46-21-0009</v>
          </cell>
          <cell r="C9350" t="str">
            <v>Кизильник блестящий (Cotoneaster lucidus BR 100-120)</v>
          </cell>
          <cell r="D9350">
            <v>224</v>
          </cell>
        </row>
        <row r="9351">
          <cell r="B9351" t="str">
            <v>46-38-3371</v>
          </cell>
          <cell r="C9351" t="str">
            <v>Кизильник блестящий (Cotoneaster lucidus BR 30-40)</v>
          </cell>
          <cell r="D9351">
            <v>81</v>
          </cell>
        </row>
        <row r="9352">
          <cell r="B9352" t="str">
            <v>46-12-0014</v>
          </cell>
          <cell r="C9352" t="str">
            <v>Кизильник блестящий (Cotoneaster lucidus BR 30-50)</v>
          </cell>
          <cell r="D9352">
            <v>79.5</v>
          </cell>
        </row>
        <row r="9353">
          <cell r="B9353" t="str">
            <v>87-14-0214</v>
          </cell>
          <cell r="C9353" t="str">
            <v>Кизильник блестящий (Cotoneaster lucidus BR 40-60 1+1)</v>
          </cell>
          <cell r="D9353">
            <v>120</v>
          </cell>
        </row>
        <row r="9354">
          <cell r="B9354" t="str">
            <v>46-54-0001</v>
          </cell>
          <cell r="C9354" t="str">
            <v>Кизильник блестящий (Cotoneaster lucidus BR 40-60)</v>
          </cell>
          <cell r="D9354">
            <v>110</v>
          </cell>
        </row>
        <row r="9355">
          <cell r="B9355" t="str">
            <v>46-12-0003</v>
          </cell>
          <cell r="C9355" t="str">
            <v>Кизильник блестящий (Cotoneaster lucidus BR 40-60)</v>
          </cell>
          <cell r="D9355">
            <v>100</v>
          </cell>
        </row>
        <row r="9356">
          <cell r="B9356" t="str">
            <v>46-38-4936</v>
          </cell>
          <cell r="C9356" t="str">
            <v>Кизильник блестящий (Cotoneaster lucidus BR 40-60)</v>
          </cell>
          <cell r="D9356">
            <v>70</v>
          </cell>
        </row>
        <row r="9357">
          <cell r="B9357" t="str">
            <v>46-190-0001</v>
          </cell>
          <cell r="C9357" t="str">
            <v>Кизильник блестящий (Cotoneaster lucidus BR 40-60)</v>
          </cell>
          <cell r="D9357">
            <v>70</v>
          </cell>
        </row>
        <row r="9358">
          <cell r="B9358" t="str">
            <v>46-38-4936/5</v>
          </cell>
          <cell r="C9358" t="str">
            <v>Кизильник блестящий (Cotoneaster lucidus BR 40-60)</v>
          </cell>
          <cell r="D9358">
            <v>70</v>
          </cell>
        </row>
        <row r="9359">
          <cell r="B9359" t="str">
            <v>46-43-0003</v>
          </cell>
          <cell r="C9359" t="str">
            <v>Кизильник блестящий (Cotoneaster lucidus BR 50+)</v>
          </cell>
          <cell r="D9359">
            <v>80</v>
          </cell>
        </row>
        <row r="9360">
          <cell r="B9360" t="str">
            <v>46-12-0005</v>
          </cell>
          <cell r="C9360" t="str">
            <v>Кизильник блестящий (Cotoneaster lucidus BR 60-80)</v>
          </cell>
          <cell r="D9360">
            <v>126</v>
          </cell>
        </row>
        <row r="9361">
          <cell r="B9361" t="str">
            <v>46-43-0002</v>
          </cell>
          <cell r="C9361" t="str">
            <v>Кизильник блестящий (Cotoneaster lucidus BR 70+)</v>
          </cell>
          <cell r="D9361">
            <v>93</v>
          </cell>
        </row>
        <row r="9362">
          <cell r="B9362" t="str">
            <v>46-38-4650</v>
          </cell>
          <cell r="C9362" t="str">
            <v>Кизильник блестящий (Cotoneaster lucidus C1,5 20-40)</v>
          </cell>
          <cell r="D9362">
            <v>230</v>
          </cell>
        </row>
        <row r="9363">
          <cell r="B9363" t="str">
            <v>87-07-1652</v>
          </cell>
          <cell r="C9363" t="str">
            <v>Кизильник блестящий (Cotoneaster lucidus C1,5 40-50)</v>
          </cell>
          <cell r="D9363">
            <v>315</v>
          </cell>
        </row>
        <row r="9364">
          <cell r="B9364" t="str">
            <v>87-07-1651</v>
          </cell>
          <cell r="C9364" t="str">
            <v>Кизильник блестящий (Cotoneaster lucidus C1,5 40-60)</v>
          </cell>
          <cell r="D9364">
            <v>269</v>
          </cell>
        </row>
        <row r="9365">
          <cell r="B9365" t="str">
            <v>87-07-9657</v>
          </cell>
          <cell r="C9365" t="str">
            <v>Кизильник блестящий (Cotoneaster lucidus C1,5 40-60)</v>
          </cell>
          <cell r="D9365">
            <v>230</v>
          </cell>
        </row>
        <row r="9366">
          <cell r="B9366" t="str">
            <v>87-07-6601</v>
          </cell>
          <cell r="C9366" t="str">
            <v>Кизильник блестящий (Cotoneaster lucidus C1,5 60)</v>
          </cell>
          <cell r="D9366">
            <v>254</v>
          </cell>
        </row>
        <row r="9367">
          <cell r="B9367" t="str">
            <v>87-33-0096</v>
          </cell>
          <cell r="C9367" t="str">
            <v>Кизильник блестящий (Cotoneaster lucidus C1,5)</v>
          </cell>
          <cell r="D9367">
            <v>254</v>
          </cell>
        </row>
        <row r="9368">
          <cell r="B9368" t="str">
            <v>87-40-0028</v>
          </cell>
          <cell r="C9368" t="str">
            <v>Кизильник блестящий (Cotoneaster lucidus C1,5)</v>
          </cell>
          <cell r="D9368">
            <v>230</v>
          </cell>
        </row>
        <row r="9369">
          <cell r="B9369" t="str">
            <v>59-23-0764</v>
          </cell>
          <cell r="C9369" t="str">
            <v>Кизильник блестящий (Cotoneaster lucidus C1,8/2 50-60)</v>
          </cell>
          <cell r="D9369">
            <v>347</v>
          </cell>
        </row>
        <row r="9370">
          <cell r="B9370" t="str">
            <v>46-38-3197</v>
          </cell>
          <cell r="C9370" t="str">
            <v>Кизильник блестящий (Cotoneaster lucidus C10)</v>
          </cell>
          <cell r="D9370">
            <v>420</v>
          </cell>
        </row>
        <row r="9371">
          <cell r="B9371" t="str">
            <v>87-07-1653</v>
          </cell>
          <cell r="C9371" t="str">
            <v>Кизильник блестящий (Cotoneaster lucidus C2 25-30)</v>
          </cell>
          <cell r="D9371">
            <v>402</v>
          </cell>
        </row>
        <row r="9372">
          <cell r="B9372" t="str">
            <v>87-07-1654</v>
          </cell>
          <cell r="C9372" t="str">
            <v>Кизильник блестящий (Cotoneaster lucidus C2 40-50)</v>
          </cell>
          <cell r="D9372">
            <v>402</v>
          </cell>
        </row>
        <row r="9373">
          <cell r="B9373" t="str">
            <v>46-38-1373</v>
          </cell>
          <cell r="C9373" t="str">
            <v>Кизильник блестящий (Cotoneaster lucidus C2 40-60)</v>
          </cell>
          <cell r="D9373">
            <v>199</v>
          </cell>
        </row>
        <row r="9374">
          <cell r="B9374" t="str">
            <v>59-36-0440</v>
          </cell>
          <cell r="C9374" t="str">
            <v>Кизильник блестящий (Cotoneaster lucidus C2 40-60)</v>
          </cell>
          <cell r="D9374">
            <v>421</v>
          </cell>
        </row>
        <row r="9375">
          <cell r="B9375" t="str">
            <v>46-30-0025</v>
          </cell>
          <cell r="C9375" t="str">
            <v>Кизильник блестящий (Cotoneaster lucidus C2 40-60)</v>
          </cell>
          <cell r="D9375">
            <v>190</v>
          </cell>
        </row>
        <row r="9376">
          <cell r="B9376" t="str">
            <v>59-20-0036</v>
          </cell>
          <cell r="C9376" t="str">
            <v>Кизильник блестящий (Cotoneaster lucidus C2 50-70)</v>
          </cell>
          <cell r="D9376">
            <v>346</v>
          </cell>
        </row>
        <row r="9377">
          <cell r="B9377" t="str">
            <v>46-33-0024</v>
          </cell>
          <cell r="C9377" t="str">
            <v>Кизильник блестящий (Cotoneaster lucidus C2)</v>
          </cell>
          <cell r="D9377">
            <v>150</v>
          </cell>
        </row>
        <row r="9378">
          <cell r="B9378" t="str">
            <v>46-38-4225</v>
          </cell>
          <cell r="C9378" t="str">
            <v>Кизильник блестящий (Cotoneaster lucidus C3 20-40)</v>
          </cell>
          <cell r="D9378">
            <v>220</v>
          </cell>
        </row>
        <row r="9379">
          <cell r="B9379" t="str">
            <v>46-47-0051</v>
          </cell>
          <cell r="C9379" t="str">
            <v>Кизильник блестящий (Cotoneaster lucidus C3 30-60)</v>
          </cell>
          <cell r="D9379">
            <v>200</v>
          </cell>
        </row>
        <row r="9380">
          <cell r="B9380" t="str">
            <v>46-61-0029</v>
          </cell>
          <cell r="C9380" t="str">
            <v>Кизильник блестящий (Cotoneaster lucidus C3 40-60)</v>
          </cell>
          <cell r="D9380">
            <v>234</v>
          </cell>
        </row>
        <row r="9381">
          <cell r="B9381" t="str">
            <v>46-41-0073</v>
          </cell>
          <cell r="C9381" t="str">
            <v>Кизильник блестящий (Cotoneaster lucidus C3 40-60)</v>
          </cell>
          <cell r="D9381">
            <v>336</v>
          </cell>
        </row>
        <row r="9382">
          <cell r="B9382" t="str">
            <v>46-38-1658</v>
          </cell>
          <cell r="C9382" t="str">
            <v>Кизильник блестящий (Cotoneaster lucidus C3 40-60)</v>
          </cell>
          <cell r="D9382">
            <v>225</v>
          </cell>
        </row>
        <row r="9383">
          <cell r="B9383" t="str">
            <v>46-12-0025</v>
          </cell>
          <cell r="C9383" t="str">
            <v>Кизильник блестящий (Cotoneaster lucidus C3 40-60)</v>
          </cell>
          <cell r="D9383">
            <v>240</v>
          </cell>
        </row>
        <row r="9384">
          <cell r="B9384" t="str">
            <v>46-38-1658/1</v>
          </cell>
          <cell r="C9384" t="str">
            <v>Кизильник блестящий (Cotoneaster lucidus C3 40-60)</v>
          </cell>
          <cell r="D9384">
            <v>240</v>
          </cell>
        </row>
        <row r="9385">
          <cell r="B9385" t="str">
            <v>46-74-0001</v>
          </cell>
          <cell r="C9385" t="str">
            <v>Кизильник блестящий (Cotoneaster lucidus C3 80-100)</v>
          </cell>
          <cell r="D9385">
            <v>317.25</v>
          </cell>
        </row>
        <row r="9386">
          <cell r="B9386" t="str">
            <v>59-22-0012</v>
          </cell>
          <cell r="C9386" t="str">
            <v>Кизильник блестящий (Cotoneaster lucidus C4 60-80)</v>
          </cell>
          <cell r="D9386">
            <v>599</v>
          </cell>
        </row>
        <row r="9387">
          <cell r="B9387" t="str">
            <v>46-03-2427</v>
          </cell>
          <cell r="C9387" t="str">
            <v>Кизильник блестящий (Cotoneaster lucidus C5 30-50)</v>
          </cell>
          <cell r="D9387">
            <v>329</v>
          </cell>
        </row>
        <row r="9388">
          <cell r="B9388" t="str">
            <v>46-38-0148</v>
          </cell>
          <cell r="C9388" t="str">
            <v>Кизильник блестящий (Cotoneaster lucidus C5 80-100)</v>
          </cell>
          <cell r="D9388">
            <v>390</v>
          </cell>
        </row>
        <row r="9389">
          <cell r="B9389" t="str">
            <v>59-36-0441</v>
          </cell>
          <cell r="C9389" t="str">
            <v>Кизильник блестящий (Cotoneaster lucidus C5 80-100)</v>
          </cell>
          <cell r="D9389">
            <v>2188</v>
          </cell>
        </row>
        <row r="9390">
          <cell r="B9390" t="str">
            <v>46-33-0023</v>
          </cell>
          <cell r="C9390" t="str">
            <v>Кизильник блестящий (Cotoneaster lucidus C5)</v>
          </cell>
          <cell r="D9390">
            <v>195</v>
          </cell>
        </row>
        <row r="9391">
          <cell r="B9391" t="str">
            <v>46-02-1258</v>
          </cell>
          <cell r="C9391" t="str">
            <v>Кизильник блестящий (Cotoneaster lucidus C7,5 70-80)</v>
          </cell>
          <cell r="D9391">
            <v>580</v>
          </cell>
        </row>
        <row r="9392">
          <cell r="B9392" t="str">
            <v>87-10-1266</v>
          </cell>
          <cell r="C9392" t="str">
            <v>Кизильник блестящий (Cotoneaster lucidus MP150)</v>
          </cell>
          <cell r="D9392">
            <v>40</v>
          </cell>
        </row>
        <row r="9393">
          <cell r="B9393" t="str">
            <v>87-10-0907</v>
          </cell>
          <cell r="C9393" t="str">
            <v>Кизильник блестящий (Cotoneaster lucidus MP204)</v>
          </cell>
          <cell r="D9393">
            <v>38</v>
          </cell>
        </row>
        <row r="9394">
          <cell r="B9394" t="str">
            <v>87-07-0729</v>
          </cell>
          <cell r="C9394" t="str">
            <v>Кизильник блестящий (Cotoneaster lucidus P12)</v>
          </cell>
          <cell r="D9394">
            <v>125</v>
          </cell>
        </row>
        <row r="9395">
          <cell r="B9395" t="str">
            <v>87-07-0727</v>
          </cell>
          <cell r="C9395" t="str">
            <v>Кизильник блестящий (Cotoneaster lucidus P9)</v>
          </cell>
          <cell r="D9395">
            <v>106</v>
          </cell>
        </row>
        <row r="9396">
          <cell r="B9396" t="str">
            <v>46-38-6559</v>
          </cell>
          <cell r="C9396" t="str">
            <v>Кизильник блестящий (Cotoneaster lucidus P9)</v>
          </cell>
          <cell r="D9396">
            <v>60</v>
          </cell>
        </row>
        <row r="9397">
          <cell r="B9397" t="str">
            <v>46-30-0014</v>
          </cell>
          <cell r="C9397" t="str">
            <v>Кизильник блестящий (Cotoneaster lucidus RB 100-120)</v>
          </cell>
          <cell r="D9397">
            <v>397.5</v>
          </cell>
        </row>
        <row r="9398">
          <cell r="B9398" t="str">
            <v>46-41-0057</v>
          </cell>
          <cell r="C9398" t="str">
            <v>Кизильник блестящий (Cotoneaster lucidus RB 80-100)</v>
          </cell>
          <cell r="D9398">
            <v>930</v>
          </cell>
        </row>
        <row r="9399">
          <cell r="B9399" t="str">
            <v>87-40-0007</v>
          </cell>
          <cell r="C9399" t="str">
            <v>Кизильник гибридный (Cotoneaster suecicus Coral Beauty C1,5 30-40)</v>
          </cell>
          <cell r="D9399">
            <v>244</v>
          </cell>
        </row>
        <row r="9400">
          <cell r="B9400" t="str">
            <v>87-29-0021</v>
          </cell>
          <cell r="C9400" t="str">
            <v>Кизильник гибридный (Cotoneaster suecicus Coral Beauty C1,5 30-40)</v>
          </cell>
          <cell r="D9400">
            <v>204</v>
          </cell>
        </row>
        <row r="9401">
          <cell r="B9401" t="str">
            <v>87-07-1670</v>
          </cell>
          <cell r="C9401" t="str">
            <v>Кизильник гибридный (Cotoneaster suecicus Coral Beauty C1,5 30-40)</v>
          </cell>
          <cell r="D9401">
            <v>222</v>
          </cell>
        </row>
        <row r="9402">
          <cell r="B9402" t="str">
            <v>59-36-0444</v>
          </cell>
          <cell r="C9402" t="str">
            <v>Кизильник гибридный (Cotoneaster suecicus Coral Beauty C2 20-40)</v>
          </cell>
          <cell r="D9402">
            <v>360</v>
          </cell>
        </row>
        <row r="9403">
          <cell r="B9403" t="str">
            <v>46-03-3058</v>
          </cell>
          <cell r="C9403" t="str">
            <v>Кизильник гибридный (Cotoneaster suecicus Coral Beauty C2 60-80)</v>
          </cell>
          <cell r="D9403">
            <v>397</v>
          </cell>
        </row>
        <row r="9404">
          <cell r="B9404" t="str">
            <v>87-07-1671</v>
          </cell>
          <cell r="C9404" t="str">
            <v>Кизильник гибридный (Cotoneaster suecicus Coral Beauty C2 PA 45)</v>
          </cell>
          <cell r="D9404">
            <v>873</v>
          </cell>
        </row>
        <row r="9405">
          <cell r="B9405" t="str">
            <v>87-100-0001</v>
          </cell>
          <cell r="C9405" t="str">
            <v>Кизильник гибридный (Cotoneaster suecicus Coral Beauty P14 20-40)</v>
          </cell>
          <cell r="D9405">
            <v>225</v>
          </cell>
        </row>
        <row r="9406">
          <cell r="B9406" t="str">
            <v>59-03-1169</v>
          </cell>
          <cell r="C9406" t="str">
            <v>Кизильник гибридный (Cotoneaster suecicus Skogholm C2)</v>
          </cell>
          <cell r="D9406">
            <v>416</v>
          </cell>
        </row>
        <row r="9407">
          <cell r="B9407" t="str">
            <v>46-38-3231</v>
          </cell>
          <cell r="C9407" t="str">
            <v>Кизильник горизонтальный (Cotoneaster horizontalis BR)</v>
          </cell>
          <cell r="D9407">
            <v>80</v>
          </cell>
        </row>
        <row r="9408">
          <cell r="B9408" t="str">
            <v>87-07-1641</v>
          </cell>
          <cell r="C9408" t="str">
            <v>Кизильник горизонтальный (Cotoneaster horizontalis C1,5 25-30)</v>
          </cell>
          <cell r="D9408">
            <v>249</v>
          </cell>
        </row>
        <row r="9409">
          <cell r="B9409" t="str">
            <v>87-40-0082</v>
          </cell>
          <cell r="C9409" t="str">
            <v>Кизильник горизонтальный (Cotoneaster horizontalis C1,5 30-35)</v>
          </cell>
          <cell r="D9409">
            <v>287</v>
          </cell>
        </row>
        <row r="9410">
          <cell r="B9410" t="str">
            <v>87-40-0008</v>
          </cell>
          <cell r="C9410" t="str">
            <v>Кизильник горизонтальный (Cotoneaster horizontalis C1,5 30-40)</v>
          </cell>
          <cell r="D9410">
            <v>207</v>
          </cell>
        </row>
        <row r="9411">
          <cell r="B9411" t="str">
            <v>87-33-0089</v>
          </cell>
          <cell r="C9411" t="str">
            <v>Кизильник горизонтальный (Cotoneaster horizontalis C1,5 30-40)</v>
          </cell>
          <cell r="D9411">
            <v>270</v>
          </cell>
        </row>
        <row r="9412">
          <cell r="B9412" t="str">
            <v>87-29-0020</v>
          </cell>
          <cell r="C9412" t="str">
            <v>Кизильник горизонтальный (Cotoneaster horizontalis C1,5 30-40)</v>
          </cell>
          <cell r="D9412">
            <v>254</v>
          </cell>
        </row>
        <row r="9413">
          <cell r="B9413" t="str">
            <v>87-07-1640</v>
          </cell>
          <cell r="C9413" t="str">
            <v>Кизильник горизонтальный (Cotoneaster horizontalis C1,5)</v>
          </cell>
          <cell r="D9413">
            <v>249</v>
          </cell>
        </row>
        <row r="9414">
          <cell r="B9414" t="str">
            <v>59-20-0241</v>
          </cell>
          <cell r="C9414" t="str">
            <v>Кизильник горизонтальный (Cotoneaster horizontalis C2 20-40)</v>
          </cell>
          <cell r="D9414">
            <v>368</v>
          </cell>
        </row>
        <row r="9415">
          <cell r="B9415" t="str">
            <v>59-03-1014</v>
          </cell>
          <cell r="C9415" t="str">
            <v>Кизильник горизонтальный (Cotoneaster horizontalis C2)</v>
          </cell>
          <cell r="D9415">
            <v>431</v>
          </cell>
        </row>
        <row r="9416">
          <cell r="B9416" t="str">
            <v>46-57-0040</v>
          </cell>
          <cell r="C9416" t="str">
            <v>Кизильник горизонтальный (Cotoneaster horizontalis C3 80-100)</v>
          </cell>
          <cell r="D9416">
            <v>418</v>
          </cell>
        </row>
        <row r="9417">
          <cell r="B9417" t="str">
            <v>46-38-2409</v>
          </cell>
          <cell r="C9417" t="str">
            <v>Кизильник горизонтальный (Cotoneaster horizontalis C3)</v>
          </cell>
          <cell r="D9417">
            <v>190</v>
          </cell>
        </row>
        <row r="9418">
          <cell r="B9418" t="str">
            <v>87-10-0127</v>
          </cell>
          <cell r="C9418" t="str">
            <v>Кизильник горизонтальный (Cotoneaster horizontalis MP150)</v>
          </cell>
          <cell r="D9418">
            <v>40</v>
          </cell>
        </row>
        <row r="9419">
          <cell r="B9419" t="str">
            <v>87-07-1642</v>
          </cell>
          <cell r="C9419" t="str">
            <v>Кизильник горизонтальный (Cotoneaster horizontalis P9)</v>
          </cell>
          <cell r="D9419">
            <v>134</v>
          </cell>
        </row>
        <row r="9420">
          <cell r="B9420" t="str">
            <v>46-38-2331</v>
          </cell>
          <cell r="C9420" t="str">
            <v>Кизильник горизонтальный (Cotoneaster horizontalis P9)</v>
          </cell>
          <cell r="D9420">
            <v>87</v>
          </cell>
        </row>
        <row r="9421">
          <cell r="B9421" t="str">
            <v>59-20-0035</v>
          </cell>
          <cell r="C9421" t="str">
            <v>Кизильник горизонтальный (Cotoneaster horizontalis Variegatus C2 20-30)</v>
          </cell>
          <cell r="D9421">
            <v>383</v>
          </cell>
        </row>
        <row r="9422">
          <cell r="B9422" t="str">
            <v>87-33-0092</v>
          </cell>
          <cell r="C9422" t="str">
            <v>Кизильник Даммера (Cotoneaster radicans C1,5 25-30)</v>
          </cell>
          <cell r="D9422">
            <v>238</v>
          </cell>
        </row>
        <row r="9423">
          <cell r="B9423" t="str">
            <v>87-40-0027</v>
          </cell>
          <cell r="C9423" t="str">
            <v>Кизильник Даммера (Cotoneaster radicans C1,5)</v>
          </cell>
          <cell r="D9423">
            <v>207</v>
          </cell>
        </row>
        <row r="9424">
          <cell r="B9424" t="str">
            <v>46-38-4732</v>
          </cell>
          <cell r="C9424" t="str">
            <v>Кизильник Даммера (Cotoneaster radicans C3 25-30)</v>
          </cell>
          <cell r="D9424">
            <v>249</v>
          </cell>
        </row>
        <row r="9425">
          <cell r="B9425" t="str">
            <v>59-36-0443</v>
          </cell>
          <cell r="C9425" t="str">
            <v>Кизильник Даммера (Cotoneaster radicans Eichholz C2 20-40)</v>
          </cell>
          <cell r="D9425">
            <v>360</v>
          </cell>
        </row>
        <row r="9426">
          <cell r="B9426" t="str">
            <v>59-36-0439</v>
          </cell>
          <cell r="C9426" t="str">
            <v>Кизильник Даммера (Cotoneaster radicans Major C2 20-40)</v>
          </cell>
          <cell r="D9426">
            <v>360</v>
          </cell>
        </row>
        <row r="9427">
          <cell r="B9427" t="str">
            <v>46-38-2408</v>
          </cell>
          <cell r="C9427" t="str">
            <v>Кизильник Даммера (Cotoneaster radicans Major C3)</v>
          </cell>
          <cell r="D9427">
            <v>200</v>
          </cell>
        </row>
        <row r="9428">
          <cell r="B9428" t="str">
            <v>46-38-2324</v>
          </cell>
          <cell r="C9428" t="str">
            <v>Кизильник Даммера (Cotoneaster radicans Major P9)</v>
          </cell>
          <cell r="D9428">
            <v>77</v>
          </cell>
        </row>
        <row r="9429">
          <cell r="B9429" t="str">
            <v>59-36-0442</v>
          </cell>
          <cell r="C9429" t="str">
            <v>Кизильник лежачий (Cotoneaster procumbens Queen of Carpets C2 10-20)</v>
          </cell>
          <cell r="D9429">
            <v>360</v>
          </cell>
        </row>
        <row r="9430">
          <cell r="B9430" t="str">
            <v>46-149-0001</v>
          </cell>
          <cell r="C9430" t="str">
            <v>Кизильник обыкновенный (Cotoneaster sternianus BR 40-60)</v>
          </cell>
          <cell r="D9430">
            <v>72</v>
          </cell>
        </row>
        <row r="9431">
          <cell r="B9431" t="str">
            <v>46-47-0053</v>
          </cell>
          <cell r="C9431" t="str">
            <v>Кизильник черноплодный (Cotoneaster melanocarpus C3)</v>
          </cell>
          <cell r="D9431">
            <v>205.5</v>
          </cell>
        </row>
        <row r="9432">
          <cell r="B9432" t="str">
            <v>46-187-0062</v>
          </cell>
          <cell r="C9432" t="str">
            <v>Кинмикс 2мл ()</v>
          </cell>
          <cell r="D9432">
            <v>12.2</v>
          </cell>
        </row>
        <row r="9433">
          <cell r="B9433" t="str">
            <v>46-187-0207</v>
          </cell>
          <cell r="C9433" t="str">
            <v>Кинмикс 2мл 1/25/250шт</v>
          </cell>
          <cell r="D9433">
            <v>15.03</v>
          </cell>
        </row>
        <row r="9434">
          <cell r="B9434" t="str">
            <v>46-187-0304</v>
          </cell>
          <cell r="C9434" t="str">
            <v>Кинмикс 2мл 1/25/250шт</v>
          </cell>
          <cell r="D9434">
            <v>13.53</v>
          </cell>
        </row>
        <row r="9435">
          <cell r="B9435" t="str">
            <v>46-109-0190</v>
          </cell>
          <cell r="C9435" t="str">
            <v>Кинмикс амп.2мл</v>
          </cell>
          <cell r="D9435">
            <v>13.41</v>
          </cell>
        </row>
        <row r="9436">
          <cell r="B9436" t="str">
            <v>59-23-1950</v>
          </cell>
          <cell r="C9436" t="str">
            <v>Кипарисовик горохоплодный (Chamaecyparis pisifera Baby Blue C2 25-35)</v>
          </cell>
          <cell r="D9436">
            <v>496</v>
          </cell>
        </row>
        <row r="9437">
          <cell r="B9437" t="str">
            <v>54-07-0115/0</v>
          </cell>
          <cell r="C9437" t="str">
            <v>Кипарисовик горохоплодный (Chamaecyparis pisifera Boulevard C1 15-20)</v>
          </cell>
          <cell r="D9437">
            <v>199</v>
          </cell>
        </row>
        <row r="9438">
          <cell r="B9438" t="str">
            <v>54-07-0115</v>
          </cell>
          <cell r="C9438" t="str">
            <v>Кипарисовик горохоплодный (Chamaecyparis pisifera Boulevard C1 20-30)</v>
          </cell>
          <cell r="D9438">
            <v>265</v>
          </cell>
        </row>
        <row r="9439">
          <cell r="B9439" t="str">
            <v>54-07-0036</v>
          </cell>
          <cell r="C9439" t="str">
            <v>Кипарисовик горохоплодный (Chamaecyparis pisifera Boulevard C2 25-30)</v>
          </cell>
          <cell r="D9439">
            <v>458</v>
          </cell>
        </row>
        <row r="9440">
          <cell r="B9440" t="str">
            <v>59-36-0385</v>
          </cell>
          <cell r="C9440" t="str">
            <v>Кипарисовик горохоплодный (Chamaecyparis pisifera Boulevard C2 30-40)</v>
          </cell>
          <cell r="D9440">
            <v>460</v>
          </cell>
        </row>
        <row r="9441">
          <cell r="B9441" t="str">
            <v>59-36-0386</v>
          </cell>
          <cell r="C9441" t="str">
            <v>Кипарисовик горохоплодный (Chamaecyparis pisifera Boulevard C5 40-60)</v>
          </cell>
          <cell r="D9441">
            <v>935</v>
          </cell>
        </row>
        <row r="9442">
          <cell r="B9442" t="str">
            <v>87-07-1506</v>
          </cell>
          <cell r="C9442" t="str">
            <v>Кипарисовик горохоплодный (Chamaecyparis pisifera Boulevard P9)</v>
          </cell>
          <cell r="D9442">
            <v>180</v>
          </cell>
        </row>
        <row r="9443">
          <cell r="B9443" t="str">
            <v>59-15-0020</v>
          </cell>
          <cell r="C9443" t="str">
            <v>Кипарисовик горохоплодный (Chamaecyparis pisifera Elwoodii Empire multiball C20 80-100)</v>
          </cell>
          <cell r="D9443">
            <v>5910</v>
          </cell>
        </row>
        <row r="9444">
          <cell r="B9444" t="str">
            <v>59-36-0387</v>
          </cell>
          <cell r="C9444" t="str">
            <v>Кипарисовик горохоплодный (Chamaecyparis pisifera Filifera Aurea C2 15-20)</v>
          </cell>
          <cell r="D9444">
            <v>460</v>
          </cell>
        </row>
        <row r="9445">
          <cell r="B9445" t="str">
            <v>87-07-9540</v>
          </cell>
          <cell r="C9445" t="str">
            <v>Кипарисовик горохоплодный (Chamaecyparis pisifera Filifera Aurea C2)</v>
          </cell>
          <cell r="D9445">
            <v>395</v>
          </cell>
        </row>
        <row r="9446">
          <cell r="B9446" t="str">
            <v>59-36-0388</v>
          </cell>
          <cell r="C9446" t="str">
            <v>Кипарисовик горохоплодный (Chamaecyparis pisifera Filifera Aurea C5/7,5 40-60)</v>
          </cell>
          <cell r="D9446">
            <v>1395</v>
          </cell>
        </row>
        <row r="9447">
          <cell r="B9447" t="str">
            <v>59-36-0391</v>
          </cell>
          <cell r="C9447" t="str">
            <v>Кипарисовик горохоплодный (Chamaecyparis pisifera Filifera Aurea Nana C15 40-60)</v>
          </cell>
          <cell r="D9447">
            <v>2959</v>
          </cell>
        </row>
        <row r="9448">
          <cell r="B9448" t="str">
            <v>59-36-0389</v>
          </cell>
          <cell r="C9448" t="str">
            <v>Кипарисовик горохоплодный (Chamaecyparis pisifera Filifera Aurea Nana C2 20-30)</v>
          </cell>
          <cell r="D9448">
            <v>470</v>
          </cell>
        </row>
        <row r="9449">
          <cell r="B9449" t="str">
            <v>59-20-0086</v>
          </cell>
          <cell r="C9449" t="str">
            <v>Кипарисовик горохоплодный (Chamaecyparis pisifera Filifera Aurea Nana C2 30-40)</v>
          </cell>
          <cell r="D9449">
            <v>381</v>
          </cell>
        </row>
        <row r="9450">
          <cell r="B9450" t="str">
            <v>59-20-0087</v>
          </cell>
          <cell r="C9450" t="str">
            <v>Кипарисовик горохоплодный (Chamaecyparis pisifera Filifera Aurea Nana C5 40-50)</v>
          </cell>
          <cell r="D9450">
            <v>606</v>
          </cell>
        </row>
        <row r="9451">
          <cell r="B9451" t="str">
            <v>59-36-0390</v>
          </cell>
          <cell r="C9451" t="str">
            <v>Кипарисовик горохоплодный (Chamaecyparis pisifera Filifera Aurea Nana C5/7,5 40-60)</v>
          </cell>
          <cell r="D9451">
            <v>2194</v>
          </cell>
        </row>
        <row r="9452">
          <cell r="B9452" t="str">
            <v>59-03-0262</v>
          </cell>
          <cell r="C9452" t="str">
            <v>Кипарисовик горохоплодный (Chamaecyparis pisifera Filifera Aureovariegata C2)</v>
          </cell>
          <cell r="D9452">
            <v>472</v>
          </cell>
        </row>
        <row r="9453">
          <cell r="B9453" t="str">
            <v>87-102-0018</v>
          </cell>
          <cell r="C9453" t="str">
            <v>Кипарисовик горохоплодный (Chamaecyparis pisifera Filifera Nana C1)</v>
          </cell>
          <cell r="D9453">
            <v>323</v>
          </cell>
        </row>
        <row r="9454">
          <cell r="B9454" t="str">
            <v>59-15-0023</v>
          </cell>
          <cell r="C9454" t="str">
            <v>Кипарисовик горохоплодный (Chamaecyparis pisifera Filifera Nana C10 60-80)</v>
          </cell>
          <cell r="D9454">
            <v>2364</v>
          </cell>
        </row>
        <row r="9455">
          <cell r="B9455" t="str">
            <v>59-42-0079</v>
          </cell>
          <cell r="C9455" t="str">
            <v>Кипарисовик горохоплодный (Chamaecyparis pisifera Filifera Nana C2 10-20)</v>
          </cell>
          <cell r="D9455">
            <v>427</v>
          </cell>
        </row>
        <row r="9456">
          <cell r="B9456" t="str">
            <v>59-23-1954</v>
          </cell>
          <cell r="C9456" t="str">
            <v>Кипарисовик горохоплодный (Chamaecyparis pisifera Filifera Nana C2 15-25)</v>
          </cell>
          <cell r="D9456">
            <v>496</v>
          </cell>
        </row>
        <row r="9457">
          <cell r="B9457" t="str">
            <v>59-20-0297</v>
          </cell>
          <cell r="C9457" t="str">
            <v>Кипарисовик горохоплодный (Chamaecyparis pisifera Filifera Nana C2 20-30)</v>
          </cell>
          <cell r="D9457">
            <v>491</v>
          </cell>
        </row>
        <row r="9458">
          <cell r="B9458" t="str">
            <v>59-23-0427</v>
          </cell>
          <cell r="C9458" t="str">
            <v>Кипарисовик горохоплодный (Chamaecyparis pisifera Filifera Nana C2 25-35)</v>
          </cell>
          <cell r="D9458">
            <v>476</v>
          </cell>
        </row>
        <row r="9459">
          <cell r="B9459" t="str">
            <v>59-23-2743</v>
          </cell>
          <cell r="C9459" t="str">
            <v>Кипарисовик горохоплодный (Chamaecyparis pisifera Filifera Nana C4 30-40)</v>
          </cell>
          <cell r="D9459">
            <v>849</v>
          </cell>
        </row>
        <row r="9460">
          <cell r="B9460" t="str">
            <v>59-03-1170</v>
          </cell>
          <cell r="C9460" t="str">
            <v>Кипарисовик горохоплодный (Chamaecyparis pisifera Golden Mop C2)</v>
          </cell>
          <cell r="D9460">
            <v>449</v>
          </cell>
        </row>
        <row r="9461">
          <cell r="B9461" t="str">
            <v>59-27-5781</v>
          </cell>
          <cell r="C9461" t="str">
            <v>Кипарисовик горохоплодный (Chamaecyparis pisifera Plumosa Aurea C3 40-60)</v>
          </cell>
          <cell r="D9461">
            <v>705</v>
          </cell>
        </row>
        <row r="9462">
          <cell r="B9462" t="str">
            <v>59-27-3733</v>
          </cell>
          <cell r="C9462" t="str">
            <v>Кипарисовик горохоплодный (Chamaecyparis pisifera Plumosa Rogersii C5 30-40)</v>
          </cell>
          <cell r="D9462">
            <v>1183</v>
          </cell>
        </row>
        <row r="9463">
          <cell r="B9463" t="str">
            <v>59-15-0019</v>
          </cell>
          <cell r="C9463" t="str">
            <v>Кипарисовик горохоплодный (Chamaecyparis pisifera pompon C90 200-225)</v>
          </cell>
          <cell r="D9463">
            <v>9455</v>
          </cell>
        </row>
        <row r="9464">
          <cell r="B9464" t="str">
            <v>59-15-0024</v>
          </cell>
          <cell r="C9464" t="str">
            <v>Кипарисовик горохоплодный (Chamaecyparis pisifera Sungold C10 60-80)</v>
          </cell>
          <cell r="D9464">
            <v>2364</v>
          </cell>
        </row>
        <row r="9465">
          <cell r="B9465" t="str">
            <v>59-42-0087</v>
          </cell>
          <cell r="C9465" t="str">
            <v>Кипарисовик горохоплодный (Chamaecyparis pisifera Sungold C2 10-20)</v>
          </cell>
          <cell r="D9465">
            <v>427</v>
          </cell>
        </row>
        <row r="9466">
          <cell r="B9466" t="str">
            <v>87-07-1516</v>
          </cell>
          <cell r="C9466" t="str">
            <v>Кипарисовик горохоплодный (Chamaecyparis pisifera Sungold C2 20-25)</v>
          </cell>
          <cell r="D9466">
            <v>335</v>
          </cell>
        </row>
        <row r="9467">
          <cell r="B9467" t="str">
            <v>59-36-0392</v>
          </cell>
          <cell r="C9467" t="str">
            <v>Кипарисовик горохоплодный (Chamaecyparis pisifera Sungold C2 25-30)</v>
          </cell>
          <cell r="D9467">
            <v>486</v>
          </cell>
        </row>
        <row r="9468">
          <cell r="B9468" t="str">
            <v>59-23-1177</v>
          </cell>
          <cell r="C9468" t="str">
            <v>Кипарисовик горохоплодный (Chamaecyparis pisifera Sungold C2 30-40)</v>
          </cell>
          <cell r="D9468">
            <v>453</v>
          </cell>
        </row>
        <row r="9469">
          <cell r="B9469" t="str">
            <v>59-20-0185</v>
          </cell>
          <cell r="C9469" t="str">
            <v>Кипарисовик горохоплодный (Chamaecyparis pisifera Sungold C2,5 30-40)</v>
          </cell>
          <cell r="D9469">
            <v>432</v>
          </cell>
        </row>
        <row r="9470">
          <cell r="B9470" t="str">
            <v>59-27-3746</v>
          </cell>
          <cell r="C9470" t="str">
            <v>Кипарисовик горохоплодный (Chamaecyparis pisifera Sungold C3/5 100-120)</v>
          </cell>
          <cell r="D9470">
            <v>2669</v>
          </cell>
        </row>
        <row r="9471">
          <cell r="B9471" t="str">
            <v>59-36-0393</v>
          </cell>
          <cell r="C9471" t="str">
            <v>Кипарисовик горохоплодный (Chamaecyparis pisifera Sungold C7,5 40-50)</v>
          </cell>
          <cell r="D9471">
            <v>1425</v>
          </cell>
        </row>
        <row r="9472">
          <cell r="B9472" t="str">
            <v>87-07-1519</v>
          </cell>
          <cell r="C9472" t="str">
            <v>Кипарисовик горохоплодный (Chamaecyparis pisifera Sungold P9)</v>
          </cell>
          <cell r="D9472">
            <v>149</v>
          </cell>
        </row>
        <row r="9473">
          <cell r="B9473" t="str">
            <v>59-27-3747</v>
          </cell>
          <cell r="C9473" t="str">
            <v>Кипарисовик горохоплодный (Chamaecyparis pisifera White Beauty C3 20-40)</v>
          </cell>
          <cell r="D9473">
            <v>792</v>
          </cell>
        </row>
        <row r="9474">
          <cell r="B9474" t="str">
            <v>46-38-4396</v>
          </cell>
          <cell r="C9474" t="str">
            <v>Кипарисовик горохоплодный (Chamaecyparis pisifera WRB 120-140)</v>
          </cell>
          <cell r="D9474">
            <v>1992</v>
          </cell>
        </row>
        <row r="9475">
          <cell r="B9475" t="str">
            <v>46-38-4397</v>
          </cell>
          <cell r="C9475" t="str">
            <v>Кипарисовик горохоплодный (Chamaecyparis pisifera WRB 140-160)</v>
          </cell>
          <cell r="D9475">
            <v>1992</v>
          </cell>
        </row>
        <row r="9476">
          <cell r="B9476" t="str">
            <v>87-10-0625</v>
          </cell>
          <cell r="C9476" t="str">
            <v>Кипарисовик лавсона (Chamaecyparis lawsoniana Alumigold MP144)</v>
          </cell>
          <cell r="D9476">
            <v>40</v>
          </cell>
        </row>
        <row r="9477">
          <cell r="B9477" t="str">
            <v>54-07-0278</v>
          </cell>
          <cell r="C9477" t="str">
            <v>Кипарисовик лавсона (Chamaecyparis lawsoniana Columnaris C1 30+)</v>
          </cell>
          <cell r="D9477">
            <v>183</v>
          </cell>
        </row>
        <row r="9478">
          <cell r="B9478" t="str">
            <v>54-07-0085</v>
          </cell>
          <cell r="C9478" t="str">
            <v>Кипарисовик лавсона (Chamaecyparis lawsoniana Columnaris C1 35-40)</v>
          </cell>
          <cell r="D9478">
            <v>276</v>
          </cell>
        </row>
        <row r="9479">
          <cell r="B9479" t="str">
            <v>87-102-0004</v>
          </cell>
          <cell r="C9479" t="str">
            <v>Кипарисовик лавсона (Chamaecyparis lawsoniana Columnaris C1)</v>
          </cell>
          <cell r="D9479">
            <v>321</v>
          </cell>
        </row>
        <row r="9480">
          <cell r="B9480" t="str">
            <v>59-23-1879</v>
          </cell>
          <cell r="C9480" t="str">
            <v>Кипарисовик лавсона (Chamaecyparis lawsoniana Columnaris C2 35-45)</v>
          </cell>
          <cell r="D9480">
            <v>499</v>
          </cell>
        </row>
        <row r="9481">
          <cell r="B9481" t="str">
            <v>59-20-0085</v>
          </cell>
          <cell r="C9481" t="str">
            <v>Кипарисовик лавсона (Chamaecyparis lawsoniana Columnaris C2,5 50-60)</v>
          </cell>
          <cell r="D9481">
            <v>448</v>
          </cell>
        </row>
        <row r="9482">
          <cell r="B9482" t="str">
            <v>59-03-0240</v>
          </cell>
          <cell r="C9482" t="str">
            <v>Кипарисовик лавсона (Chamaecyparis lawsoniana Columnaris C3 30-40)</v>
          </cell>
          <cell r="D9482">
            <v>441</v>
          </cell>
        </row>
        <row r="9483">
          <cell r="B9483" t="str">
            <v>59-27-0595</v>
          </cell>
          <cell r="C9483" t="str">
            <v>Кипарисовик лавсона (Chamaecyparis lawsoniana Columnaris C3 80-100)</v>
          </cell>
          <cell r="D9483">
            <v>626</v>
          </cell>
        </row>
        <row r="9484">
          <cell r="B9484" t="str">
            <v>87-10-0626</v>
          </cell>
          <cell r="C9484" t="str">
            <v>Кипарисовик лавсона (Chamaecyparis lawsoniana Columnaris MP144)</v>
          </cell>
          <cell r="D9484">
            <v>40</v>
          </cell>
        </row>
        <row r="9485">
          <cell r="B9485" t="str">
            <v>87-03-0004</v>
          </cell>
          <cell r="C9485" t="str">
            <v>Кипарисовик лавсона (Chamaecyparis lawsoniana Columnaris WRB 180-200)</v>
          </cell>
          <cell r="D9485">
            <v>4516</v>
          </cell>
        </row>
        <row r="9486">
          <cell r="B9486" t="str">
            <v>87-03-0005</v>
          </cell>
          <cell r="C9486" t="str">
            <v>Кипарисовик лавсона (Chamaecyparis lawsoniana Columnaris WRB 200-225)</v>
          </cell>
          <cell r="D9486">
            <v>5388</v>
          </cell>
        </row>
        <row r="9487">
          <cell r="B9487" t="str">
            <v>54-07-0071</v>
          </cell>
          <cell r="C9487" t="str">
            <v>Кипарисовик лавсона (Chamaecyparis lawsoniana Ellwoodii C1 25-30)</v>
          </cell>
          <cell r="D9487">
            <v>273</v>
          </cell>
        </row>
        <row r="9488">
          <cell r="B9488" t="str">
            <v>54-07-0071/1</v>
          </cell>
          <cell r="C9488" t="str">
            <v>Кипарисовик лавсона (Chamaecyparis lawsoniana Ellwoodii C1 25-30)</v>
          </cell>
          <cell r="D9488">
            <v>270</v>
          </cell>
        </row>
        <row r="9489">
          <cell r="B9489" t="str">
            <v>54-07-0148</v>
          </cell>
          <cell r="C9489" t="str">
            <v>Кипарисовик лавсона (Chamaecyparis lawsoniana Ellwoodii C1 40-45)</v>
          </cell>
          <cell r="D9489">
            <v>249</v>
          </cell>
        </row>
        <row r="9490">
          <cell r="B9490" t="str">
            <v>59-20-1026</v>
          </cell>
          <cell r="C9490" t="str">
            <v>Кипарисовик лавсона (Chamaecyparis lawsoniana Ellwoodii C2 20-30)</v>
          </cell>
          <cell r="D9490">
            <v>491</v>
          </cell>
        </row>
        <row r="9491">
          <cell r="B9491" t="str">
            <v>54-07-0113</v>
          </cell>
          <cell r="C9491" t="str">
            <v>Кипарисовик лавсона (Chamaecyparis lawsoniana Ellwoodii C2 40-45)</v>
          </cell>
          <cell r="D9491">
            <v>403</v>
          </cell>
        </row>
        <row r="9492">
          <cell r="B9492" t="str">
            <v>54-07-0113/1</v>
          </cell>
          <cell r="C9492" t="str">
            <v>Кипарисовик лавсона (Chamaecyparis lawsoniana Ellwoodii C2 40-45)</v>
          </cell>
          <cell r="D9492">
            <v>449</v>
          </cell>
        </row>
        <row r="9493">
          <cell r="B9493" t="str">
            <v>54-07-0113/2</v>
          </cell>
          <cell r="C9493" t="str">
            <v>Кипарисовик лавсона (Chamaecyparis lawsoniana Ellwoodii C2 40-45)</v>
          </cell>
          <cell r="D9493">
            <v>380</v>
          </cell>
        </row>
        <row r="9494">
          <cell r="B9494" t="str">
            <v>54-07-0150</v>
          </cell>
          <cell r="C9494" t="str">
            <v>Кипарисовик лавсона (Chamaecyparis lawsoniana Ellwoodii C3 60-70)</v>
          </cell>
          <cell r="D9494">
            <v>680</v>
          </cell>
        </row>
        <row r="9495">
          <cell r="B9495" t="str">
            <v>54-07-0098</v>
          </cell>
          <cell r="C9495" t="str">
            <v>Кипарисовик лавсона (Chamaecyparis lawsoniana Ellwoodii P11 30-35)</v>
          </cell>
          <cell r="D9495">
            <v>470</v>
          </cell>
        </row>
        <row r="9496">
          <cell r="B9496" t="str">
            <v>54-07-0112</v>
          </cell>
          <cell r="C9496" t="str">
            <v>Кипарисовик лавсона (Chamaecyparis lawsoniana Ellwoodii P12 30-35)</v>
          </cell>
          <cell r="D9496">
            <v>249</v>
          </cell>
        </row>
        <row r="9497">
          <cell r="B9497" t="str">
            <v>54-07-0112/2</v>
          </cell>
          <cell r="C9497" t="str">
            <v>Кипарисовик лавсона (Chamaecyparis lawsoniana Ellwoodii P12 30-35)</v>
          </cell>
          <cell r="D9497">
            <v>240</v>
          </cell>
        </row>
        <row r="9498">
          <cell r="B9498" t="str">
            <v>87-102-0003</v>
          </cell>
          <cell r="C9498" t="str">
            <v>Кипарисовик лавсона (Chamaecyparis lawsoniana Ellwoods Empire C1)</v>
          </cell>
          <cell r="D9498">
            <v>321</v>
          </cell>
        </row>
        <row r="9499">
          <cell r="B9499" t="str">
            <v>54-07-0050</v>
          </cell>
          <cell r="C9499" t="str">
            <v>Кипарисовик лавсона (Chamaecyparis lawsoniana Ellwoods Gold C1 25-30)</v>
          </cell>
          <cell r="D9499">
            <v>263</v>
          </cell>
        </row>
        <row r="9500">
          <cell r="B9500" t="str">
            <v>54-07-0032</v>
          </cell>
          <cell r="C9500" t="str">
            <v>Кипарисовик лавсона (Chamaecyparis lawsoniana Ellwoods Gold C1 30-35)</v>
          </cell>
          <cell r="D9500">
            <v>279</v>
          </cell>
        </row>
        <row r="9501">
          <cell r="B9501" t="str">
            <v>54-07-0033</v>
          </cell>
          <cell r="C9501" t="str">
            <v>Кипарисовик лавсона (Chamaecyparis lawsoniana Empire C1 30-35)</v>
          </cell>
          <cell r="D9501">
            <v>273</v>
          </cell>
        </row>
        <row r="9502">
          <cell r="B9502" t="str">
            <v>54-07-0035</v>
          </cell>
          <cell r="C9502" t="str">
            <v>Кипарисовик лавсона (Chamaecyparis lawsoniana Ivonne C1 30-35)</v>
          </cell>
          <cell r="D9502">
            <v>273</v>
          </cell>
        </row>
        <row r="9503">
          <cell r="B9503" t="str">
            <v>87-102-0002</v>
          </cell>
          <cell r="C9503" t="str">
            <v>Кипарисовик лавсона (Chamaecyparis lawsoniana Ivonne C1)</v>
          </cell>
          <cell r="D9503">
            <v>321</v>
          </cell>
        </row>
        <row r="9504">
          <cell r="B9504" t="str">
            <v>59-20-1027</v>
          </cell>
          <cell r="C9504" t="str">
            <v>Кипарисовик лавсона (Chamaecyparis lawsoniana Ivonne C2 20-30)</v>
          </cell>
          <cell r="D9504">
            <v>491</v>
          </cell>
        </row>
        <row r="9505">
          <cell r="B9505" t="str">
            <v>59-03-1090</v>
          </cell>
          <cell r="C9505" t="str">
            <v>Кипарисовик лавсона (Chamaecyparis lawsoniana Ivonne C2)</v>
          </cell>
          <cell r="D9505">
            <v>408</v>
          </cell>
        </row>
        <row r="9506">
          <cell r="B9506" t="str">
            <v>59-03-0168</v>
          </cell>
          <cell r="C9506" t="str">
            <v>Кипарисовик лавсона (Chamaecyparis lawsoniana Ivonne C3 30-40)</v>
          </cell>
          <cell r="D9506">
            <v>525</v>
          </cell>
        </row>
        <row r="9507">
          <cell r="B9507" t="str">
            <v>59-15-0021</v>
          </cell>
          <cell r="C9507" t="str">
            <v>Кипарисовик лавсона (Chamaecyparis lawsoniana Ivonne C32 120-140)</v>
          </cell>
          <cell r="D9507">
            <v>6147</v>
          </cell>
        </row>
        <row r="9508">
          <cell r="B9508" t="str">
            <v>87-102-0022</v>
          </cell>
          <cell r="C9508" t="str">
            <v>Кипарисовик лавсона (Chamaecyparis lawsoniana Ivonne C5)</v>
          </cell>
          <cell r="D9508">
            <v>1130</v>
          </cell>
        </row>
        <row r="9509">
          <cell r="B9509" t="str">
            <v>87-07-1071</v>
          </cell>
          <cell r="C9509" t="str">
            <v>Кипарисовик лавсона (Chamaecyparis lawsoniana Ivonne P9)</v>
          </cell>
          <cell r="D9509">
            <v>180</v>
          </cell>
        </row>
        <row r="9510">
          <cell r="B9510" t="str">
            <v>54-07-0031</v>
          </cell>
          <cell r="C9510" t="str">
            <v>Кипарисовик лавсона (Chamaecyparis lawsoniana Snow White C1 25-30)</v>
          </cell>
          <cell r="D9510">
            <v>270</v>
          </cell>
        </row>
        <row r="9511">
          <cell r="B9511" t="str">
            <v>54-07-0224</v>
          </cell>
          <cell r="C9511" t="str">
            <v>Кипарисовик лавсона (Chamaecyparis lawsoniana Snow White C2 40-45)</v>
          </cell>
          <cell r="D9511">
            <v>436</v>
          </cell>
        </row>
        <row r="9512">
          <cell r="B9512" t="str">
            <v>87-10-0637</v>
          </cell>
          <cell r="C9512" t="str">
            <v>Кипарисовик лавсона (Chamaecyparis lawsoniana Stardust MP144)</v>
          </cell>
          <cell r="D9512">
            <v>33</v>
          </cell>
        </row>
        <row r="9513">
          <cell r="B9513" t="str">
            <v>59-03-0169</v>
          </cell>
          <cell r="C9513" t="str">
            <v>Кипарисовик лавсона (Chamaecyparis lawsoniana Van Pelts Blue C3 30-40)</v>
          </cell>
          <cell r="D9513">
            <v>446</v>
          </cell>
        </row>
        <row r="9514">
          <cell r="B9514" t="str">
            <v>54-07-0034</v>
          </cell>
          <cell r="C9514" t="str">
            <v>Кипарисовик лавсона (Chamaecyparis lawsoniana White Spot C1 30-35)</v>
          </cell>
          <cell r="D9514">
            <v>273</v>
          </cell>
        </row>
        <row r="9515">
          <cell r="B9515" t="str">
            <v>87-102-0016</v>
          </cell>
          <cell r="C9515" t="str">
            <v>Кипарисовик лавсона (Chamaecyparis lawsoniana White Spot C1)</v>
          </cell>
          <cell r="D9515">
            <v>323</v>
          </cell>
        </row>
        <row r="9516">
          <cell r="B9516" t="str">
            <v>59-20-1028</v>
          </cell>
          <cell r="C9516" t="str">
            <v>Кипарисовик лавсона (Chamaecyparis lawsoniana White Spot C2 20-30)</v>
          </cell>
          <cell r="D9516">
            <v>491</v>
          </cell>
        </row>
        <row r="9517">
          <cell r="B9517" t="str">
            <v>87-18-0663</v>
          </cell>
          <cell r="C9517" t="str">
            <v>Кипарисовик лавсона (Chamaecyparis lawsoniana White Spot MP144)</v>
          </cell>
          <cell r="D9517">
            <v>40</v>
          </cell>
        </row>
        <row r="9518">
          <cell r="B9518" t="str">
            <v>87-10-0641</v>
          </cell>
          <cell r="C9518" t="str">
            <v>Кипарисовик лавсона (Chamaecyparis lawsoniana White Spot MP144)</v>
          </cell>
          <cell r="D9518">
            <v>40</v>
          </cell>
        </row>
        <row r="9519">
          <cell r="B9519" t="str">
            <v>54-07-0085/1</v>
          </cell>
          <cell r="C9519" t="str">
            <v>Кипарисовик лавсона Columnaris C1 35-40</v>
          </cell>
          <cell r="D9519">
            <v>296</v>
          </cell>
        </row>
        <row r="9520">
          <cell r="B9520" t="str">
            <v>54-07-0150/1</v>
          </cell>
          <cell r="C9520" t="str">
            <v>Кипарисовик лавсона Ellwoodii C3 60-70</v>
          </cell>
          <cell r="D9520">
            <v>677</v>
          </cell>
        </row>
        <row r="9521">
          <cell r="B9521" t="str">
            <v>54-07-0034/1</v>
          </cell>
          <cell r="C9521" t="str">
            <v>Кипарисовик лавсона White Spot C1 30-35</v>
          </cell>
          <cell r="D9521">
            <v>288</v>
          </cell>
        </row>
        <row r="9522">
          <cell r="B9522" t="str">
            <v>59-23-1169</v>
          </cell>
          <cell r="C9522" t="str">
            <v>Кипарисовик нутканский (Chamaecyparis nootkatensis Aurea C5 60-80)</v>
          </cell>
          <cell r="D9522">
            <v>824</v>
          </cell>
        </row>
        <row r="9523">
          <cell r="B9523" t="str">
            <v>87-07-10230</v>
          </cell>
          <cell r="C9523" t="str">
            <v>Кипарисовик тупой (Chamaecyparis obtusa Drath P9)</v>
          </cell>
          <cell r="D9523">
            <v>129</v>
          </cell>
        </row>
        <row r="9524">
          <cell r="B9524" t="str">
            <v>87-08-0026</v>
          </cell>
          <cell r="C9524" t="str">
            <v>Кипарисовик туполистный (Chamaecyparis obtusa Aurora C7,5 25-30)</v>
          </cell>
          <cell r="D9524">
            <v>2470</v>
          </cell>
        </row>
        <row r="9525">
          <cell r="B9525" t="str">
            <v>59-20-0301</v>
          </cell>
          <cell r="C9525" t="str">
            <v>Кипарисовик туполистный (Chamaecyparis obtusa Contorta C2 20-30)</v>
          </cell>
          <cell r="D9525">
            <v>440</v>
          </cell>
        </row>
        <row r="9526">
          <cell r="B9526" t="str">
            <v>87-07-1494</v>
          </cell>
          <cell r="C9526" t="str">
            <v>Кипарисовик туполистный (Chamaecyparis obtusa Drath C2)</v>
          </cell>
          <cell r="D9526">
            <v>334</v>
          </cell>
        </row>
        <row r="9527">
          <cell r="B9527" t="str">
            <v>59-03-0170</v>
          </cell>
          <cell r="C9527" t="str">
            <v>Кипарисовик туполистный (Chamaecyparis obtusa Nana Gracilis C1,5 15-20)</v>
          </cell>
          <cell r="D9527">
            <v>372</v>
          </cell>
        </row>
        <row r="9528">
          <cell r="B9528" t="str">
            <v>87-07-1499</v>
          </cell>
          <cell r="C9528" t="str">
            <v>Кипарисовик туполистный (Chamaecyparis obtusa Nana Gracilis C1,5)</v>
          </cell>
          <cell r="D9528">
            <v>538</v>
          </cell>
        </row>
        <row r="9529">
          <cell r="B9529" t="str">
            <v>87-102-0017</v>
          </cell>
          <cell r="C9529" t="str">
            <v>Кипарисовик туполистный (Chamaecyparis obtusa Nana Gracilis C1)</v>
          </cell>
          <cell r="D9529">
            <v>351</v>
          </cell>
        </row>
        <row r="9530">
          <cell r="B9530" t="str">
            <v>59-03-0171</v>
          </cell>
          <cell r="C9530" t="str">
            <v>Кипарисовик туполистный (Chamaecyparis obtusa Nana Gracilis C2 10-20)</v>
          </cell>
          <cell r="D9530">
            <v>518</v>
          </cell>
        </row>
        <row r="9531">
          <cell r="B9531" t="str">
            <v>87-07-1500</v>
          </cell>
          <cell r="C9531" t="str">
            <v>Кипарисовик туполистный (Chamaecyparis obtusa Nana Gracilis P9)</v>
          </cell>
          <cell r="D9531">
            <v>181</v>
          </cell>
        </row>
        <row r="9532">
          <cell r="B9532" t="str">
            <v>87-07-1502</v>
          </cell>
          <cell r="C9532" t="str">
            <v>Кипарисовик туполистный (Chamaecyparis obtusa Nana Gracilis P9)</v>
          </cell>
          <cell r="D9532">
            <v>173</v>
          </cell>
        </row>
        <row r="9533">
          <cell r="B9533" t="str">
            <v>59-23-2737</v>
          </cell>
          <cell r="C9533" t="str">
            <v>Кипарисовик туполистный (Chamaecyparis obtusa Oregon Crested C2 25-35)</v>
          </cell>
          <cell r="D9533">
            <v>493</v>
          </cell>
        </row>
        <row r="9534">
          <cell r="B9534" t="str">
            <v>59-23-1881</v>
          </cell>
          <cell r="C9534" t="str">
            <v>Кипарисовик туполистный (Chamaecyparis obtusa Oregon Crested C2 40-60)</v>
          </cell>
          <cell r="D9534">
            <v>499</v>
          </cell>
        </row>
        <row r="9535">
          <cell r="B9535" t="str">
            <v>59-23-2738</v>
          </cell>
          <cell r="C9535" t="str">
            <v>Кипарисовик туполистный (Chamaecyparis obtusa Oregon Crested C4 30-50)</v>
          </cell>
          <cell r="D9535">
            <v>878</v>
          </cell>
        </row>
        <row r="9536">
          <cell r="B9536" t="str">
            <v>59-23-1880</v>
          </cell>
          <cell r="C9536" t="str">
            <v>Кипарисовик туполистный (Chamaecyparis obtusa Oregon Crested C5 50-80)</v>
          </cell>
          <cell r="D9536">
            <v>1093</v>
          </cell>
        </row>
        <row r="9537">
          <cell r="B9537" t="str">
            <v>59-15-0022</v>
          </cell>
          <cell r="C9537" t="str">
            <v>Кипарисовик туполистный (Chamaecyparis obtusa Tsatsumi Gold C10 40-50)</v>
          </cell>
          <cell r="D9537">
            <v>2364</v>
          </cell>
        </row>
        <row r="9538">
          <cell r="B9538" t="str">
            <v>46-38-1197</v>
          </cell>
          <cell r="C9538" t="str">
            <v>Кипарисовик/Купрессоципарис горохоплодный (Cupressocyparis pisifera Filifera Aurea C3 20-40)</v>
          </cell>
          <cell r="D9538">
            <v>260</v>
          </cell>
        </row>
        <row r="9539">
          <cell r="B9539" t="str">
            <v>46-38-1209</v>
          </cell>
          <cell r="C9539" t="str">
            <v>Кипарисовик/Купрессоципарис горохоплодный (Cupressocyparis pisifera Nana Albovar C2 20-40)</v>
          </cell>
          <cell r="D9539">
            <v>301</v>
          </cell>
        </row>
        <row r="9540">
          <cell r="B9540" t="str">
            <v>46-38-3467</v>
          </cell>
          <cell r="C9540" t="str">
            <v>Кипарисовик/Купрессоципарис горохоплодный (Cupressocyparis pisifera Sungold C3 10-20)</v>
          </cell>
          <cell r="D9540">
            <v>273</v>
          </cell>
        </row>
        <row r="9541">
          <cell r="B9541" t="str">
            <v>54-07-0054</v>
          </cell>
          <cell r="C9541" t="str">
            <v>Кипарисовик/Купрессоципарис лавсона (Cupressocyparis lawsoniana Columnaris C1 35-40)</v>
          </cell>
          <cell r="D9541">
            <v>282</v>
          </cell>
        </row>
        <row r="9542">
          <cell r="B9542" t="str">
            <v>46-38-0529</v>
          </cell>
          <cell r="C9542" t="str">
            <v>Кипарисовик/Купрессоципарис лавсона (Cupressocyparis lawsoniana Ellwoodii C2 20-25)</v>
          </cell>
          <cell r="D9542">
            <v>323</v>
          </cell>
        </row>
        <row r="9543">
          <cell r="B9543" t="str">
            <v>46-38-3466</v>
          </cell>
          <cell r="C9543" t="str">
            <v>Кипарисовик/Купрессоципарис лавсона (Cupressocyparis lawsoniana Ellwoodii C3 10-20)</v>
          </cell>
          <cell r="D9543">
            <v>273</v>
          </cell>
        </row>
        <row r="9544">
          <cell r="B9544" t="str">
            <v>99-00-0114</v>
          </cell>
          <cell r="C9544" t="str">
            <v>Кипарисовик/Купрессоципарис лавсона (Cupressocyparis lawsoniana Van Pelts RB/C 120-140) синий</v>
          </cell>
          <cell r="D9544">
            <v>2423</v>
          </cell>
        </row>
        <row r="9545">
          <cell r="B9545" t="str">
            <v>54-05-0094</v>
          </cell>
          <cell r="C9545" t="str">
            <v>Кипарисовик/Купрессоципарис Лейланда (Cupressocyparis leylandii C4 80-100)</v>
          </cell>
          <cell r="D9545">
            <v>724</v>
          </cell>
        </row>
        <row r="9546">
          <cell r="B9546" t="str">
            <v>87-07-1706</v>
          </cell>
          <cell r="C9546" t="str">
            <v>Кипарисовик/Купрессоципарис Лейланда (Cupressocyparis leylandii Gold Rider P9)</v>
          </cell>
          <cell r="D9546">
            <v>180</v>
          </cell>
        </row>
        <row r="9547">
          <cell r="B9547" t="str">
            <v>87-07-1701</v>
          </cell>
          <cell r="C9547" t="str">
            <v>Кипарисовик/Купрессоципарис Лейланда (Cupressocyparis leylandii P9)</v>
          </cell>
          <cell r="D9547">
            <v>180</v>
          </cell>
        </row>
        <row r="9548">
          <cell r="B9548" t="str">
            <v>46-49-0007</v>
          </cell>
          <cell r="C9548" t="str">
            <v>Кистедержатель - двойной крючок 10 шт</v>
          </cell>
          <cell r="D9548">
            <v>80</v>
          </cell>
        </row>
        <row r="9549">
          <cell r="B9549" t="str">
            <v>46-213-0049</v>
          </cell>
          <cell r="C9549" t="str">
            <v>Кладочный камень Желтый с рисунком 50-70 мм</v>
          </cell>
          <cell r="D9549">
            <v>12.8</v>
          </cell>
        </row>
        <row r="9550">
          <cell r="B9550" t="str">
            <v>46-213-0047</v>
          </cell>
          <cell r="C9550" t="str">
            <v>Кладочный камень из песчаника Ореховый 50-80 мм</v>
          </cell>
          <cell r="D9550">
            <v>12.92</v>
          </cell>
        </row>
        <row r="9551">
          <cell r="B9551" t="str">
            <v>46-213-0045</v>
          </cell>
          <cell r="C9551" t="str">
            <v>Кладочный камень из песчаника Серый 50-80 мм</v>
          </cell>
          <cell r="D9551">
            <v>7.91</v>
          </cell>
        </row>
        <row r="9552">
          <cell r="B9552" t="str">
            <v>46-230-0004</v>
          </cell>
          <cell r="C9552" t="str">
            <v>Кладочный камень из песчаника Серый 50-80мм</v>
          </cell>
          <cell r="D9552">
            <v>7.16</v>
          </cell>
        </row>
        <row r="9553">
          <cell r="B9553" t="str">
            <v>46-213-0046</v>
          </cell>
          <cell r="C9553" t="str">
            <v>Кладочный камень из песчаника Терракотовый 50-80 мм</v>
          </cell>
          <cell r="D9553">
            <v>11.12</v>
          </cell>
        </row>
        <row r="9554">
          <cell r="B9554" t="str">
            <v>46-230-0005</v>
          </cell>
          <cell r="C9554" t="str">
            <v>Кладочный камень из песчаника Терракотовый 50-80мм</v>
          </cell>
          <cell r="D9554">
            <v>10.34</v>
          </cell>
        </row>
        <row r="9555">
          <cell r="B9555" t="str">
            <v>46-213-0048</v>
          </cell>
          <cell r="C9555" t="str">
            <v>Кладочный камень-галька Столбик 150-500 мм</v>
          </cell>
          <cell r="D9555">
            <v>11.8</v>
          </cell>
        </row>
        <row r="9556">
          <cell r="B9556" t="str">
            <v>46-230-0006</v>
          </cell>
          <cell r="C9556" t="str">
            <v>Кладочный камень-галька Столбик 150-500мм</v>
          </cell>
          <cell r="D9556">
            <v>11.61</v>
          </cell>
        </row>
        <row r="9557">
          <cell r="B9557" t="str">
            <v>46-13-0773</v>
          </cell>
          <cell r="C9557" t="str">
            <v>Клеевая ловушка для отлова насекомых-вредителей Ловчий пояс Инта-Вир две ленты по 75 см(12шт) ()</v>
          </cell>
          <cell r="D9557">
            <v>150</v>
          </cell>
        </row>
        <row r="9558">
          <cell r="B9558" t="str">
            <v>46-109-0214</v>
          </cell>
          <cell r="C9558" t="str">
            <v>Клей "ECOTRAP" (Ловчий пояс) против насекомых-вредителей, туба 135 г</v>
          </cell>
          <cell r="D9558">
            <v>168</v>
          </cell>
        </row>
        <row r="9559">
          <cell r="B9559" t="str">
            <v>46-13-0886</v>
          </cell>
          <cell r="C9559" t="str">
            <v>Клей ALT от грызунов туба 135г ()</v>
          </cell>
          <cell r="D9559">
            <v>180</v>
          </cell>
        </row>
        <row r="9560">
          <cell r="B9560" t="str">
            <v>46-13-0899</v>
          </cell>
          <cell r="C9560" t="str">
            <v>Клей для отлова грызунов и насекомых Инта-Вир в тубе 135г ()</v>
          </cell>
          <cell r="D9560">
            <v>170</v>
          </cell>
        </row>
        <row r="9561">
          <cell r="B9561" t="str">
            <v>46-13-0085</v>
          </cell>
          <cell r="C9561" t="str">
            <v>Клей от грызунов ALT® туба 135г. (10шт.) (Клей от грызунов ALT® туба 135г. (10шт.))</v>
          </cell>
          <cell r="D9561">
            <v>160</v>
          </cell>
        </row>
        <row r="9562">
          <cell r="B9562" t="str">
            <v>46-13-0544</v>
          </cell>
          <cell r="C9562" t="str">
            <v>Клей от грызунов и насекомых Инта Вир туба 135г</v>
          </cell>
          <cell r="D9562">
            <v>150</v>
          </cell>
        </row>
        <row r="9563">
          <cell r="B9563" t="str">
            <v>54-01-0001</v>
          </cell>
          <cell r="C9563" t="str">
            <v>Клематис (Clematis Alba Luxureans BR A) бело-зелёный</v>
          </cell>
          <cell r="D9563">
            <v>117</v>
          </cell>
        </row>
        <row r="9564">
          <cell r="B9564" t="str">
            <v>54-01-0002</v>
          </cell>
          <cell r="C9564" t="str">
            <v>Клематис (Clematis Alba Luxureans BR B) бело-зелёный</v>
          </cell>
          <cell r="D9564">
            <v>77</v>
          </cell>
        </row>
        <row r="9565">
          <cell r="B9565" t="str">
            <v>87-58-0189</v>
          </cell>
          <cell r="C9565" t="str">
            <v>Клематис (Clematis Aljonushka BR 4+)</v>
          </cell>
          <cell r="D9565">
            <v>129</v>
          </cell>
        </row>
        <row r="9566">
          <cell r="B9566" t="str">
            <v>54-01-0003</v>
          </cell>
          <cell r="C9566" t="str">
            <v>Клематис (Clematis Aljonushka BR A) малиново-розовый</v>
          </cell>
          <cell r="D9566">
            <v>117</v>
          </cell>
        </row>
        <row r="9567">
          <cell r="B9567" t="str">
            <v>54-01-0004</v>
          </cell>
          <cell r="C9567" t="str">
            <v>Клематис (Clematis Aljonushka BR B) малиново-розовый</v>
          </cell>
          <cell r="D9567">
            <v>77</v>
          </cell>
        </row>
        <row r="9568">
          <cell r="B9568" t="str">
            <v>87-15-0001</v>
          </cell>
          <cell r="C9568" t="str">
            <v>Клематис (Clematis Aljonushka C2 50-70)</v>
          </cell>
          <cell r="D9568">
            <v>727</v>
          </cell>
        </row>
        <row r="9569">
          <cell r="B9569" t="str">
            <v>54-01-0006</v>
          </cell>
          <cell r="C9569" t="str">
            <v>Клематис (Clematis Alpina BR B) фиолетовый</v>
          </cell>
          <cell r="D9569">
            <v>77</v>
          </cell>
        </row>
        <row r="9570">
          <cell r="B9570" t="str">
            <v>87-15-0085</v>
          </cell>
          <cell r="C9570" t="str">
            <v>Клематис (Clematis Alpina C2 50-70)</v>
          </cell>
          <cell r="D9570">
            <v>714</v>
          </cell>
        </row>
        <row r="9571">
          <cell r="B9571" t="str">
            <v>46-38-5788</v>
          </cell>
          <cell r="C9571" t="str">
            <v>Клематис (Clematis Andromeda C3р)</v>
          </cell>
          <cell r="D9571">
            <v>447</v>
          </cell>
        </row>
        <row r="9572">
          <cell r="B9572" t="str">
            <v>87-58-0013</v>
          </cell>
          <cell r="C9572" t="str">
            <v>Клематис (Clematis Andromeda P7)</v>
          </cell>
          <cell r="D9572">
            <v>295</v>
          </cell>
        </row>
        <row r="9573">
          <cell r="B9573" t="str">
            <v>54-01-0007</v>
          </cell>
          <cell r="C9573" t="str">
            <v>Клематис (Clematis Aotearoa BR A) фиолетово-синий</v>
          </cell>
          <cell r="D9573">
            <v>117</v>
          </cell>
        </row>
        <row r="9574">
          <cell r="B9574" t="str">
            <v>54-01-0008</v>
          </cell>
          <cell r="C9574" t="str">
            <v>Клематис (Clematis Aotearoa BR B) фиолетово-синий</v>
          </cell>
          <cell r="D9574">
            <v>77</v>
          </cell>
        </row>
        <row r="9575">
          <cell r="B9575" t="str">
            <v>54-01-0448</v>
          </cell>
          <cell r="C9575" t="str">
            <v>Клематис (Clematis Apollonia BR A) белый</v>
          </cell>
          <cell r="D9575">
            <v>117</v>
          </cell>
        </row>
        <row r="9576">
          <cell r="B9576" t="str">
            <v>54-01-0451</v>
          </cell>
          <cell r="C9576" t="str">
            <v>Клематис (Clematis Apollonia BR B) белый</v>
          </cell>
          <cell r="D9576">
            <v>77</v>
          </cell>
        </row>
        <row r="9577">
          <cell r="B9577" t="str">
            <v>54-01-0009</v>
          </cell>
          <cell r="C9577" t="str">
            <v>Клематис (Clematis Arabella BR A) голубовато-фиолетовый</v>
          </cell>
          <cell r="D9577">
            <v>117</v>
          </cell>
        </row>
        <row r="9578">
          <cell r="B9578" t="str">
            <v>54-01-0010</v>
          </cell>
          <cell r="C9578" t="str">
            <v>Клематис (Clematis Arabella BR B) голубовато-фиолетовый</v>
          </cell>
          <cell r="D9578">
            <v>77</v>
          </cell>
        </row>
        <row r="9579">
          <cell r="B9579" t="str">
            <v>46-38-3853</v>
          </cell>
          <cell r="C9579" t="str">
            <v>Клематис (Clematis Arabella C3р)</v>
          </cell>
          <cell r="D9579">
            <v>410</v>
          </cell>
        </row>
        <row r="9580">
          <cell r="B9580" t="str">
            <v>87-58-0015</v>
          </cell>
          <cell r="C9580" t="str">
            <v>Клематис (Clematis Arabella P7)</v>
          </cell>
          <cell r="D9580">
            <v>264</v>
          </cell>
        </row>
        <row r="9581">
          <cell r="B9581" t="str">
            <v>54-01-0013</v>
          </cell>
          <cell r="C9581" t="str">
            <v>Клематис (Clematis Asao BR A) розовый</v>
          </cell>
          <cell r="D9581">
            <v>117</v>
          </cell>
        </row>
        <row r="9582">
          <cell r="B9582" t="str">
            <v>54-01-0014</v>
          </cell>
          <cell r="C9582" t="str">
            <v>Клематис (Clematis Asao BR B) розовый</v>
          </cell>
          <cell r="D9582">
            <v>77</v>
          </cell>
        </row>
        <row r="9583">
          <cell r="B9583" t="str">
            <v>46-38-5789</v>
          </cell>
          <cell r="C9583" t="str">
            <v>Клематис (Clematis Asao C3р)</v>
          </cell>
          <cell r="D9583">
            <v>447</v>
          </cell>
        </row>
        <row r="9584">
          <cell r="B9584" t="str">
            <v>87-58-0017</v>
          </cell>
          <cell r="C9584" t="str">
            <v>Клематис (Clematis Asao P7)</v>
          </cell>
          <cell r="D9584">
            <v>295</v>
          </cell>
        </row>
        <row r="9585">
          <cell r="B9585" t="str">
            <v>54-01-0015</v>
          </cell>
          <cell r="C9585" t="str">
            <v>Клематис (Clematis Ashva BR A) пурпурно-фиолетовый с красной полосой</v>
          </cell>
          <cell r="D9585">
            <v>117</v>
          </cell>
        </row>
        <row r="9586">
          <cell r="B9586" t="str">
            <v>54-01-0016</v>
          </cell>
          <cell r="C9586" t="str">
            <v>Клематис (Clematis Ashva BR B) пурпурно-фиолетовый с красной полосой</v>
          </cell>
          <cell r="D9586">
            <v>77</v>
          </cell>
        </row>
        <row r="9587">
          <cell r="B9587" t="str">
            <v>46-38-3854</v>
          </cell>
          <cell r="C9587" t="str">
            <v>Клематис (Clematis Ashva C3р)</v>
          </cell>
          <cell r="D9587">
            <v>447</v>
          </cell>
        </row>
        <row r="9588">
          <cell r="B9588" t="str">
            <v>87-58-0018</v>
          </cell>
          <cell r="C9588" t="str">
            <v>Клематис (Clematis Ashva P7)</v>
          </cell>
          <cell r="D9588">
            <v>295</v>
          </cell>
        </row>
        <row r="9589">
          <cell r="B9589" t="str">
            <v>87-45-0173</v>
          </cell>
          <cell r="C9589" t="str">
            <v>Клематис (Clematis Baltyk BR B)</v>
          </cell>
          <cell r="D9589">
            <v>108</v>
          </cell>
        </row>
        <row r="9590">
          <cell r="B9590" t="str">
            <v>54-01-0020</v>
          </cell>
          <cell r="C9590" t="str">
            <v>Клематис (Clematis Barbara Jackman BR B) светло-фиолетово-синий</v>
          </cell>
          <cell r="D9590">
            <v>77</v>
          </cell>
        </row>
        <row r="9591">
          <cell r="B9591" t="str">
            <v>59-03-0056</v>
          </cell>
          <cell r="C9591" t="str">
            <v>Клематис (Clematis Barbara Jackman C2)</v>
          </cell>
          <cell r="D9591">
            <v>459</v>
          </cell>
        </row>
        <row r="9592">
          <cell r="B9592" t="str">
            <v>54-01-0022</v>
          </cell>
          <cell r="C9592" t="str">
            <v>Клематис (Clematis Beata BR B) лилово-розовый</v>
          </cell>
          <cell r="D9592">
            <v>77</v>
          </cell>
        </row>
        <row r="9593">
          <cell r="B9593" t="str">
            <v>59-03-0058</v>
          </cell>
          <cell r="C9593" t="str">
            <v>Клематис (Clematis Belle of Woking C2)</v>
          </cell>
          <cell r="D9593">
            <v>459</v>
          </cell>
        </row>
        <row r="9594">
          <cell r="B9594" t="str">
            <v>59-03-0057</v>
          </cell>
          <cell r="C9594" t="str">
            <v>Клематис (Clematis Bess Jubille C2)</v>
          </cell>
          <cell r="D9594">
            <v>459</v>
          </cell>
        </row>
        <row r="9595">
          <cell r="B9595" t="str">
            <v>46-38-5790</v>
          </cell>
          <cell r="C9595" t="str">
            <v>Клематис (Clematis BlackPrince C3р)</v>
          </cell>
          <cell r="D9595">
            <v>447</v>
          </cell>
        </row>
        <row r="9596">
          <cell r="B9596" t="str">
            <v>87-58-0024</v>
          </cell>
          <cell r="C9596" t="str">
            <v>Клематис (Clematis BlackPrince P7)</v>
          </cell>
          <cell r="D9596">
            <v>295</v>
          </cell>
        </row>
        <row r="9597">
          <cell r="B9597" t="str">
            <v>54-01-0023</v>
          </cell>
          <cell r="C9597" t="str">
            <v>Клематис (Clematis Blekitny Aniol BR A) голубой</v>
          </cell>
          <cell r="D9597">
            <v>117</v>
          </cell>
        </row>
        <row r="9598">
          <cell r="B9598" t="str">
            <v>54-01-0024</v>
          </cell>
          <cell r="C9598" t="str">
            <v>Клематис (Clematis Blekitny Aniol BR B) голубой</v>
          </cell>
          <cell r="D9598">
            <v>77</v>
          </cell>
        </row>
        <row r="9599">
          <cell r="B9599" t="str">
            <v>59-03-0059</v>
          </cell>
          <cell r="C9599" t="str">
            <v>Клематис (Clematis Blekitny Aniol C2)</v>
          </cell>
          <cell r="D9599">
            <v>459</v>
          </cell>
        </row>
        <row r="9600">
          <cell r="B9600" t="str">
            <v>46-38-5791</v>
          </cell>
          <cell r="C9600" t="str">
            <v>Клематис (Clematis Blue Light C3р)</v>
          </cell>
          <cell r="D9600">
            <v>608</v>
          </cell>
        </row>
        <row r="9601">
          <cell r="B9601" t="str">
            <v>87-58-0027</v>
          </cell>
          <cell r="C9601" t="str">
            <v>Клематис (Clematis Blue Light P7)</v>
          </cell>
          <cell r="D9601">
            <v>432</v>
          </cell>
        </row>
        <row r="9602">
          <cell r="B9602" t="str">
            <v>54-01-0034</v>
          </cell>
          <cell r="C9602" t="str">
            <v>Клематис (Clematis Blue Ravine BR B) фиолетово-голубой с розовой полосой по центру</v>
          </cell>
          <cell r="D9602">
            <v>77</v>
          </cell>
        </row>
        <row r="9603">
          <cell r="B9603" t="str">
            <v>54-01-0455</v>
          </cell>
          <cell r="C9603" t="str">
            <v>Клематис (Clematis Capitaine Thuilleaux BR A) светло-розовый с темно-розовой полосой</v>
          </cell>
          <cell r="D9603">
            <v>117</v>
          </cell>
        </row>
        <row r="9604">
          <cell r="B9604" t="str">
            <v>54-01-0457</v>
          </cell>
          <cell r="C9604" t="str">
            <v>Клематис (Clematis Capitaine Thuilleaux BR B) светло-розовый с темно-розовой полосой</v>
          </cell>
          <cell r="D9604">
            <v>77</v>
          </cell>
        </row>
        <row r="9605">
          <cell r="B9605" t="str">
            <v>46-38-5793</v>
          </cell>
          <cell r="C9605" t="str">
            <v>Клематис (Clematis Capitaine Thuilleaux C3р)</v>
          </cell>
          <cell r="D9605">
            <v>410</v>
          </cell>
        </row>
        <row r="9606">
          <cell r="B9606" t="str">
            <v>87-58-0031</v>
          </cell>
          <cell r="C9606" t="str">
            <v>Клематис (Clematis Capitaine Thuilleaux P7)</v>
          </cell>
          <cell r="D9606">
            <v>264</v>
          </cell>
        </row>
        <row r="9607">
          <cell r="B9607" t="str">
            <v>54-01-0039</v>
          </cell>
          <cell r="C9607" t="str">
            <v>Клематис (Clematis Carnaby BR A) розовый с темно-фиолетовой полосой и белой каймой</v>
          </cell>
          <cell r="D9607">
            <v>117</v>
          </cell>
        </row>
        <row r="9608">
          <cell r="B9608" t="str">
            <v>54-01-0040</v>
          </cell>
          <cell r="C9608" t="str">
            <v>Клематис (Clematis Carnaby BR B) розовый с темно-фиолетовой полосой и белой каймой</v>
          </cell>
          <cell r="D9608">
            <v>77</v>
          </cell>
        </row>
        <row r="9609">
          <cell r="B9609" t="str">
            <v>59-03-0060</v>
          </cell>
          <cell r="C9609" t="str">
            <v>Клематис (Clematis Carnaby C2)</v>
          </cell>
          <cell r="D9609">
            <v>459</v>
          </cell>
        </row>
        <row r="9610">
          <cell r="B9610" t="str">
            <v>54-01-0041</v>
          </cell>
          <cell r="C9610" t="str">
            <v>Клематис (Clematis Caroline BR A) нежно-розовый</v>
          </cell>
          <cell r="D9610">
            <v>117</v>
          </cell>
        </row>
        <row r="9611">
          <cell r="B9611" t="str">
            <v>54-01-0042</v>
          </cell>
          <cell r="C9611" t="str">
            <v>Клематис (Clematis Caroline BR B) нежно-розовый</v>
          </cell>
          <cell r="D9611">
            <v>77</v>
          </cell>
        </row>
        <row r="9612">
          <cell r="B9612" t="str">
            <v>50-03-0006</v>
          </cell>
          <cell r="C9612" t="str">
            <v>Клематис (Clematis Cassis P7)</v>
          </cell>
          <cell r="D9612">
            <v>338</v>
          </cell>
        </row>
        <row r="9613">
          <cell r="B9613" t="str">
            <v>50-03-0002</v>
          </cell>
          <cell r="C9613" t="str">
            <v>Клематис (Clematis Chrystal Fountain P7)</v>
          </cell>
          <cell r="D9613">
            <v>360</v>
          </cell>
        </row>
        <row r="9614">
          <cell r="B9614" t="str">
            <v>54-01-0045</v>
          </cell>
          <cell r="C9614" t="str">
            <v>Клематис (Clematis Comtesse de Bouchaud BR A) розовый</v>
          </cell>
          <cell r="D9614">
            <v>117</v>
          </cell>
        </row>
        <row r="9615">
          <cell r="B9615" t="str">
            <v>54-01-0046</v>
          </cell>
          <cell r="C9615" t="str">
            <v>Клематис (Clematis Comtesse de Bouchaud BR B) розовый</v>
          </cell>
          <cell r="D9615">
            <v>77</v>
          </cell>
        </row>
        <row r="9616">
          <cell r="B9616" t="str">
            <v>54-01-0047</v>
          </cell>
          <cell r="C9616" t="str">
            <v>Клематис (Clematis Daniel Deronda BR A) синий</v>
          </cell>
          <cell r="D9616">
            <v>117</v>
          </cell>
        </row>
        <row r="9617">
          <cell r="B9617" t="str">
            <v>54-01-0048</v>
          </cell>
          <cell r="C9617" t="str">
            <v>Клематис (Clematis Daniel Deronda BR B) синий</v>
          </cell>
          <cell r="D9617">
            <v>77</v>
          </cell>
        </row>
        <row r="9618">
          <cell r="B9618" t="str">
            <v>54-01-0049</v>
          </cell>
          <cell r="C9618" t="str">
            <v>Клематис (Clematis Darius BR A) светло-пурпурный с красно-фиолетовыми полосами</v>
          </cell>
          <cell r="D9618">
            <v>117</v>
          </cell>
        </row>
        <row r="9619">
          <cell r="B9619" t="str">
            <v>54-01-0050</v>
          </cell>
          <cell r="C9619" t="str">
            <v>Клематис (Clematis Darius BR B) светло-пурпурный с красно-фиолетовыми полосами</v>
          </cell>
          <cell r="D9619">
            <v>77</v>
          </cell>
        </row>
        <row r="9620">
          <cell r="B9620" t="str">
            <v>54-01-0052</v>
          </cell>
          <cell r="C9620" t="str">
            <v>Клематис (Clematis Dark Eyes BR B) темно-фиолетовый</v>
          </cell>
          <cell r="D9620">
            <v>77</v>
          </cell>
        </row>
        <row r="9621">
          <cell r="B9621" t="str">
            <v>54-01-0053</v>
          </cell>
          <cell r="C9621" t="str">
            <v>Клематис (Clematis Destiny BR A) белый</v>
          </cell>
          <cell r="D9621">
            <v>117</v>
          </cell>
        </row>
        <row r="9622">
          <cell r="B9622" t="str">
            <v>54-01-0054</v>
          </cell>
          <cell r="C9622" t="str">
            <v>Клематис (Clematis Destiny BR B) белый</v>
          </cell>
          <cell r="D9622">
            <v>77</v>
          </cell>
        </row>
        <row r="9623">
          <cell r="B9623" t="str">
            <v>50-03-0003</v>
          </cell>
          <cell r="C9623" t="str">
            <v>Клематис (Clematis Diamantina P7)</v>
          </cell>
          <cell r="D9623">
            <v>360</v>
          </cell>
        </row>
        <row r="9624">
          <cell r="B9624" t="str">
            <v>46-38-3856</v>
          </cell>
          <cell r="C9624" t="str">
            <v>Клематис (Clematis Diana C3р)</v>
          </cell>
          <cell r="D9624">
            <v>350</v>
          </cell>
        </row>
        <row r="9625">
          <cell r="B9625" t="str">
            <v>54-01-0055</v>
          </cell>
          <cell r="C9625" t="str">
            <v>Клематис (Clematis Doctor Ruppel BR A) темно-розовый с карминной полосой</v>
          </cell>
          <cell r="D9625">
            <v>117</v>
          </cell>
        </row>
        <row r="9626">
          <cell r="B9626" t="str">
            <v>54-01-0059</v>
          </cell>
          <cell r="C9626" t="str">
            <v>Клематис (Clematis Dorothy Walton BR A) розово-фиолетовый</v>
          </cell>
          <cell r="D9626">
            <v>117</v>
          </cell>
        </row>
        <row r="9627">
          <cell r="B9627" t="str">
            <v>54-01-0060</v>
          </cell>
          <cell r="C9627" t="str">
            <v>Клематис (Clematis Dorothy Walton BR B) розово-фиолетовый</v>
          </cell>
          <cell r="D9627">
            <v>77</v>
          </cell>
        </row>
        <row r="9628">
          <cell r="B9628" t="str">
            <v>87-15-0012</v>
          </cell>
          <cell r="C9628" t="str">
            <v>Клематис (Clematis Dorothy Walton C2 50-70)</v>
          </cell>
          <cell r="D9628">
            <v>714</v>
          </cell>
        </row>
        <row r="9629">
          <cell r="B9629" t="str">
            <v>54-01-0505</v>
          </cell>
          <cell r="C9629" t="str">
            <v>Клематис (Clematis Dr. Ruppel BR A)</v>
          </cell>
          <cell r="D9629">
            <v>117</v>
          </cell>
        </row>
        <row r="9630">
          <cell r="B9630" t="str">
            <v>54-01-0506</v>
          </cell>
          <cell r="C9630" t="str">
            <v>Клематис (Clematis Dr. Ruppel BR B)</v>
          </cell>
          <cell r="D9630">
            <v>77</v>
          </cell>
        </row>
        <row r="9631">
          <cell r="B9631" t="str">
            <v>54-01-0056</v>
          </cell>
          <cell r="C9631" t="str">
            <v>Клематис (Clematis Dr. Ruppel BR B) темно-розовый с карминной полосой</v>
          </cell>
          <cell r="D9631">
            <v>77</v>
          </cell>
        </row>
        <row r="9632">
          <cell r="B9632" t="str">
            <v>59-03-0061</v>
          </cell>
          <cell r="C9632" t="str">
            <v>Клематис (Clematis Dr. Ruppel C2)</v>
          </cell>
          <cell r="D9632">
            <v>481</v>
          </cell>
        </row>
        <row r="9633">
          <cell r="B9633" t="str">
            <v>46-38-5796</v>
          </cell>
          <cell r="C9633" t="str">
            <v>Клематис (Clematis Duchess of Albany C3р)</v>
          </cell>
          <cell r="D9633">
            <v>497</v>
          </cell>
        </row>
        <row r="9634">
          <cell r="B9634" t="str">
            <v>87-58-0044</v>
          </cell>
          <cell r="C9634" t="str">
            <v>Клематис (Clematis Duchess of Albany P7)</v>
          </cell>
          <cell r="D9634">
            <v>337</v>
          </cell>
        </row>
        <row r="9635">
          <cell r="B9635" t="str">
            <v>54-01-0063</v>
          </cell>
          <cell r="C9635" t="str">
            <v>Клематис (Clematis Duchess of Edinburgh BR A) белый</v>
          </cell>
          <cell r="D9635">
            <v>117</v>
          </cell>
        </row>
        <row r="9636">
          <cell r="B9636" t="str">
            <v>54-01-0064</v>
          </cell>
          <cell r="C9636" t="str">
            <v>Клематис (Clematis Duchess of Edinburgh BR B) белый</v>
          </cell>
          <cell r="D9636">
            <v>77</v>
          </cell>
        </row>
        <row r="9637">
          <cell r="B9637" t="str">
            <v>59-03-0062</v>
          </cell>
          <cell r="C9637" t="str">
            <v>Клематис (Clematis Duchess of Edinburgh C2)</v>
          </cell>
          <cell r="D9637">
            <v>459</v>
          </cell>
        </row>
        <row r="9638">
          <cell r="B9638" t="str">
            <v>46-03-0013</v>
          </cell>
          <cell r="C9638" t="str">
            <v>Клематис (Clematis Duchess of Edinburgh C2)</v>
          </cell>
          <cell r="D9638">
            <v>373.5</v>
          </cell>
        </row>
        <row r="9639">
          <cell r="B9639" t="str">
            <v>46-38-5797</v>
          </cell>
          <cell r="C9639" t="str">
            <v>Клематис (Clematis Duchess of Edinburgh C3р)</v>
          </cell>
          <cell r="D9639">
            <v>450</v>
          </cell>
        </row>
        <row r="9640">
          <cell r="B9640" t="str">
            <v>87-58-0045</v>
          </cell>
          <cell r="C9640" t="str">
            <v>Клематис (Clematis Duchess of Edinburgh P7)</v>
          </cell>
          <cell r="D9640">
            <v>295</v>
          </cell>
        </row>
        <row r="9641">
          <cell r="B9641" t="str">
            <v>54-01-0066</v>
          </cell>
          <cell r="C9641" t="str">
            <v>Клематис (Clematis Durandii BR B) ярко-голубовато-синий</v>
          </cell>
          <cell r="D9641">
            <v>77</v>
          </cell>
        </row>
        <row r="9642">
          <cell r="B9642" t="str">
            <v>54-01-0501</v>
          </cell>
          <cell r="C9642" t="str">
            <v>Клематис (Clematis Early Sensation BR A)</v>
          </cell>
          <cell r="D9642">
            <v>153</v>
          </cell>
        </row>
        <row r="9643">
          <cell r="B9643" t="str">
            <v>54-01-0502</v>
          </cell>
          <cell r="C9643" t="str">
            <v>Клематис (Clematis Early Sensation BR B)</v>
          </cell>
          <cell r="D9643">
            <v>77</v>
          </cell>
        </row>
        <row r="9644">
          <cell r="B9644" t="str">
            <v>50-03-0001</v>
          </cell>
          <cell r="C9644" t="str">
            <v>Клематис (Clematis Empress P7)</v>
          </cell>
          <cell r="D9644">
            <v>390</v>
          </cell>
        </row>
        <row r="9645">
          <cell r="B9645" t="str">
            <v>50-03-0014</v>
          </cell>
          <cell r="C9645" t="str">
            <v>Клематис (Clematis Endellion P7)</v>
          </cell>
          <cell r="D9645">
            <v>338</v>
          </cell>
        </row>
        <row r="9646">
          <cell r="B9646" t="str">
            <v>54-01-0069</v>
          </cell>
          <cell r="C9646" t="str">
            <v>Клематис (Clematis Ernest Markham BR A) красно-фиолетовый</v>
          </cell>
          <cell r="D9646">
            <v>117</v>
          </cell>
        </row>
        <row r="9647">
          <cell r="B9647" t="str">
            <v>54-01-0070</v>
          </cell>
          <cell r="C9647" t="str">
            <v>Клематис (Clematis Ernest Markham BR B) красно-фиолетовый</v>
          </cell>
          <cell r="D9647">
            <v>77</v>
          </cell>
        </row>
        <row r="9648">
          <cell r="B9648" t="str">
            <v>46-38-5798</v>
          </cell>
          <cell r="C9648" t="str">
            <v>Клематис (Clematis Ernest Markham C3р)</v>
          </cell>
          <cell r="D9648">
            <v>410</v>
          </cell>
        </row>
        <row r="9649">
          <cell r="B9649" t="str">
            <v>87-58-0385</v>
          </cell>
          <cell r="C9649" t="str">
            <v>Клематис (Clematis Ernest Markham P7)</v>
          </cell>
          <cell r="D9649">
            <v>264</v>
          </cell>
        </row>
        <row r="9650">
          <cell r="B9650" t="str">
            <v>87-58-0049</v>
          </cell>
          <cell r="C9650" t="str">
            <v>Клематис (Clematis ESTHER 'Zo09143' PBRaf &amp; PPaf P7)</v>
          </cell>
          <cell r="D9650">
            <v>432</v>
          </cell>
        </row>
        <row r="9651">
          <cell r="B9651" t="str">
            <v>54-01-0071</v>
          </cell>
          <cell r="C9651" t="str">
            <v>Клематис (Clematis Etoile de Malicorne BR A) сиреневый с розовой звездой</v>
          </cell>
          <cell r="D9651">
            <v>117</v>
          </cell>
        </row>
        <row r="9652">
          <cell r="B9652" t="str">
            <v>54-01-0072</v>
          </cell>
          <cell r="C9652" t="str">
            <v>Клематис (Clematis Etoile de Malicorne BR B) сиреневый с розовой звездой</v>
          </cell>
          <cell r="D9652">
            <v>77</v>
          </cell>
        </row>
        <row r="9653">
          <cell r="B9653" t="str">
            <v>46-38-5800</v>
          </cell>
          <cell r="C9653" t="str">
            <v>Клематис (Clematis Etoile de Malicorne C3р)</v>
          </cell>
          <cell r="D9653">
            <v>447</v>
          </cell>
        </row>
        <row r="9654">
          <cell r="B9654" t="str">
            <v>87-58-0050</v>
          </cell>
          <cell r="C9654" t="str">
            <v>Клематис (Clematis Etoile de Malicorne P7)</v>
          </cell>
          <cell r="D9654">
            <v>295</v>
          </cell>
        </row>
        <row r="9655">
          <cell r="B9655" t="str">
            <v>54-01-0074</v>
          </cell>
          <cell r="C9655" t="str">
            <v>Клематис (Clematis Etoile Violette BR B) темно-фиолетовый</v>
          </cell>
          <cell r="D9655">
            <v>77</v>
          </cell>
        </row>
        <row r="9656">
          <cell r="B9656" t="str">
            <v>46-38-5801</v>
          </cell>
          <cell r="C9656" t="str">
            <v>Клематис (Clematis Fond Memories C3р)</v>
          </cell>
          <cell r="D9656">
            <v>608</v>
          </cell>
        </row>
        <row r="9657">
          <cell r="B9657" t="str">
            <v>87-58-0365</v>
          </cell>
          <cell r="C9657" t="str">
            <v>Клематис (Clematis Fond Memories P7)</v>
          </cell>
          <cell r="D9657">
            <v>396</v>
          </cell>
        </row>
        <row r="9658">
          <cell r="B9658" t="str">
            <v>59-03-0063</v>
          </cell>
          <cell r="C9658" t="str">
            <v>Клематис (Clematis Fryderyk Chopin C2)</v>
          </cell>
          <cell r="D9658">
            <v>459</v>
          </cell>
        </row>
        <row r="9659">
          <cell r="B9659" t="str">
            <v>54-01-0077</v>
          </cell>
          <cell r="C9659" t="str">
            <v>Клематис (Clematis Fujimusume BR A) лазурно-голубой</v>
          </cell>
          <cell r="D9659">
            <v>117</v>
          </cell>
        </row>
        <row r="9660">
          <cell r="B9660" t="str">
            <v>54-01-0078</v>
          </cell>
          <cell r="C9660" t="str">
            <v>Клематис (Clematis Fujimusume BR B) лазурно-голубой</v>
          </cell>
          <cell r="D9660">
            <v>77</v>
          </cell>
        </row>
        <row r="9661">
          <cell r="B9661" t="str">
            <v>59-03-0064</v>
          </cell>
          <cell r="C9661" t="str">
            <v>Клематис (Clematis Fujimusume C2)</v>
          </cell>
          <cell r="D9661">
            <v>459</v>
          </cell>
        </row>
        <row r="9662">
          <cell r="B9662" t="str">
            <v>46-03-0015</v>
          </cell>
          <cell r="C9662" t="str">
            <v>Клематис (Clematis Fujimusume C2)</v>
          </cell>
          <cell r="D9662">
            <v>373.5</v>
          </cell>
        </row>
        <row r="9663">
          <cell r="B9663" t="str">
            <v>87-45-0157</v>
          </cell>
          <cell r="C9663" t="str">
            <v>Клематис (Clematis General Sikorski BR A)</v>
          </cell>
          <cell r="D9663">
            <v>108</v>
          </cell>
        </row>
        <row r="9664">
          <cell r="B9664" t="str">
            <v>54-01-0079</v>
          </cell>
          <cell r="C9664" t="str">
            <v>Клематис (Clematis General Sikorski BR A) голубовато-фиолетовый</v>
          </cell>
          <cell r="D9664">
            <v>117</v>
          </cell>
        </row>
        <row r="9665">
          <cell r="B9665" t="str">
            <v>54-01-0080</v>
          </cell>
          <cell r="C9665" t="str">
            <v>Клематис (Clematis General Sikorski BR B) голубовато-фиолетовый</v>
          </cell>
          <cell r="D9665">
            <v>77</v>
          </cell>
        </row>
        <row r="9666">
          <cell r="B9666" t="str">
            <v>59-03-0065</v>
          </cell>
          <cell r="C9666" t="str">
            <v>Клематис (Clematis General Sikorski C2)</v>
          </cell>
          <cell r="D9666">
            <v>459</v>
          </cell>
        </row>
        <row r="9667">
          <cell r="B9667" t="str">
            <v>54-01-0081</v>
          </cell>
          <cell r="C9667" t="str">
            <v>Клематис (Clematis Gipsy Queen BR A) фиолетовый</v>
          </cell>
          <cell r="D9667">
            <v>117</v>
          </cell>
        </row>
        <row r="9668">
          <cell r="B9668" t="str">
            <v>54-01-0082</v>
          </cell>
          <cell r="C9668" t="str">
            <v>Клематис (Clematis Gipsy Queen BR B) фиолетовый</v>
          </cell>
          <cell r="D9668">
            <v>77</v>
          </cell>
        </row>
        <row r="9669">
          <cell r="B9669" t="str">
            <v>59-03-0066</v>
          </cell>
          <cell r="C9669" t="str">
            <v>Клематис (Clematis Gipsy Queen C2)</v>
          </cell>
          <cell r="D9669">
            <v>472</v>
          </cell>
        </row>
        <row r="9670">
          <cell r="B9670" t="str">
            <v>46-38-3855</v>
          </cell>
          <cell r="C9670" t="str">
            <v>Клематис (Clematis Gipsy Queen C3р)</v>
          </cell>
          <cell r="D9670">
            <v>410</v>
          </cell>
        </row>
        <row r="9671">
          <cell r="B9671" t="str">
            <v>87-58-0059</v>
          </cell>
          <cell r="C9671" t="str">
            <v>Клематис (Clematis Gipsy Queen P7)</v>
          </cell>
          <cell r="D9671">
            <v>264</v>
          </cell>
        </row>
        <row r="9672">
          <cell r="B9672" t="str">
            <v>54-01-0083</v>
          </cell>
          <cell r="C9672" t="str">
            <v>Клематис (Clematis Girenas BR A) светло-розовый</v>
          </cell>
          <cell r="D9672">
            <v>117</v>
          </cell>
        </row>
        <row r="9673">
          <cell r="B9673" t="str">
            <v>54-01-0084</v>
          </cell>
          <cell r="C9673" t="str">
            <v>Клематис (Clematis Girenas BR B) светло-розовый</v>
          </cell>
          <cell r="D9673">
            <v>77</v>
          </cell>
        </row>
        <row r="9674">
          <cell r="B9674" t="str">
            <v>54-01-0086</v>
          </cell>
          <cell r="C9674" t="str">
            <v>Клематис (Clematis Gizela BR B) темно-бордовый</v>
          </cell>
          <cell r="D9674">
            <v>77</v>
          </cell>
        </row>
        <row r="9675">
          <cell r="B9675" t="str">
            <v>54-01-0087</v>
          </cell>
          <cell r="C9675" t="str">
            <v>Клематис (Clematis Grandiflora BR A) розовый</v>
          </cell>
          <cell r="D9675">
            <v>117</v>
          </cell>
        </row>
        <row r="9676">
          <cell r="B9676" t="str">
            <v>54-01-0088</v>
          </cell>
          <cell r="C9676" t="str">
            <v>Клематис (Clematis Grandiflora BR B) розовый</v>
          </cell>
          <cell r="D9676">
            <v>77</v>
          </cell>
        </row>
        <row r="9677">
          <cell r="B9677" t="str">
            <v>46-38-5802</v>
          </cell>
          <cell r="C9677" t="str">
            <v>Клематис (Clematis Gravetye Beauty C3р)</v>
          </cell>
          <cell r="D9677">
            <v>471</v>
          </cell>
        </row>
        <row r="9678">
          <cell r="B9678" t="str">
            <v>87-58-0062</v>
          </cell>
          <cell r="C9678" t="str">
            <v>Клематис (Clematis Gravetye Beauty P7)</v>
          </cell>
          <cell r="D9678">
            <v>316</v>
          </cell>
        </row>
        <row r="9679">
          <cell r="B9679" t="str">
            <v>54-01-0091</v>
          </cell>
          <cell r="C9679" t="str">
            <v>Клематис (Clematis Guernsey Cream BR A) светло-жёлтый</v>
          </cell>
          <cell r="D9679">
            <v>117</v>
          </cell>
        </row>
        <row r="9680">
          <cell r="B9680" t="str">
            <v>54-01-0092</v>
          </cell>
          <cell r="C9680" t="str">
            <v>Клематис (Clematis Guernsey Cream BR B) светло-жёлтый</v>
          </cell>
          <cell r="D9680">
            <v>77</v>
          </cell>
        </row>
        <row r="9681">
          <cell r="B9681" t="str">
            <v>87-15-0024</v>
          </cell>
          <cell r="C9681" t="str">
            <v>Клематис (Clematis Guernsey Cream C2 50-70)</v>
          </cell>
          <cell r="D9681">
            <v>555</v>
          </cell>
        </row>
        <row r="9682">
          <cell r="B9682" t="str">
            <v>59-03-0067</v>
          </cell>
          <cell r="C9682" t="str">
            <v>Клематис (Clematis Guernsey Cream C2)</v>
          </cell>
          <cell r="D9682">
            <v>459</v>
          </cell>
        </row>
        <row r="9683">
          <cell r="B9683" t="str">
            <v>54-01-0094</v>
          </cell>
          <cell r="C9683" t="str">
            <v>Клематис (Clematis H.F. Young BR B) голубой</v>
          </cell>
          <cell r="D9683">
            <v>77</v>
          </cell>
        </row>
        <row r="9684">
          <cell r="B9684" t="str">
            <v>59-03-0068</v>
          </cell>
          <cell r="C9684" t="str">
            <v>Клематис (Clematis H.F. Young C2)</v>
          </cell>
          <cell r="D9684">
            <v>472</v>
          </cell>
        </row>
        <row r="9685">
          <cell r="B9685" t="str">
            <v>54-01-0095</v>
          </cell>
          <cell r="C9685" t="str">
            <v>Клематис (Clematis Hagley Hybrid BR A) розовый</v>
          </cell>
          <cell r="D9685">
            <v>117</v>
          </cell>
        </row>
        <row r="9686">
          <cell r="B9686" t="str">
            <v>54-01-0096</v>
          </cell>
          <cell r="C9686" t="str">
            <v>Клематис (Clematis Hagley Hybrid BR B) розовый</v>
          </cell>
          <cell r="D9686">
            <v>77</v>
          </cell>
        </row>
        <row r="9687">
          <cell r="B9687" t="str">
            <v>87-45-0035</v>
          </cell>
          <cell r="C9687" t="str">
            <v>Клематис (Clematis Henryi BR A)</v>
          </cell>
          <cell r="D9687">
            <v>108</v>
          </cell>
        </row>
        <row r="9688">
          <cell r="B9688" t="str">
            <v>54-01-0101</v>
          </cell>
          <cell r="C9688" t="str">
            <v>Клематис (Clematis Henryi BR A) шелковисто-белый</v>
          </cell>
          <cell r="D9688">
            <v>117</v>
          </cell>
        </row>
        <row r="9689">
          <cell r="B9689" t="str">
            <v>54-01-0102</v>
          </cell>
          <cell r="C9689" t="str">
            <v>Клематис (Clematis Henryi BR B) шелковисто-белый</v>
          </cell>
          <cell r="D9689">
            <v>77</v>
          </cell>
        </row>
        <row r="9690">
          <cell r="B9690" t="str">
            <v>54-01-0104</v>
          </cell>
          <cell r="C9690" t="str">
            <v>Клематис (Clematis Honora BR B) фиолетово-пурпурный</v>
          </cell>
          <cell r="D9690">
            <v>77</v>
          </cell>
        </row>
        <row r="9691">
          <cell r="B9691" t="str">
            <v>54-01-0503</v>
          </cell>
          <cell r="C9691" t="str">
            <v>Клематис (Clematis Huldine BR A)</v>
          </cell>
          <cell r="D9691">
            <v>117</v>
          </cell>
        </row>
        <row r="9692">
          <cell r="B9692" t="str">
            <v>54-01-0504</v>
          </cell>
          <cell r="C9692" t="str">
            <v>Клематис (Clematis Huldine BR B)</v>
          </cell>
          <cell r="D9692">
            <v>77</v>
          </cell>
        </row>
        <row r="9693">
          <cell r="B9693" t="str">
            <v>87-58-0069</v>
          </cell>
          <cell r="C9693" t="str">
            <v>Клематис (Clematis Huldine P7)</v>
          </cell>
          <cell r="D9693">
            <v>242</v>
          </cell>
        </row>
        <row r="9694">
          <cell r="B9694" t="str">
            <v>54-01-0105</v>
          </cell>
          <cell r="C9694" t="str">
            <v>Клематис (Clematis Hybrida Sieboldii BR A) белый</v>
          </cell>
          <cell r="D9694">
            <v>117</v>
          </cell>
        </row>
        <row r="9695">
          <cell r="B9695" t="str">
            <v>54-01-0106</v>
          </cell>
          <cell r="C9695" t="str">
            <v>Клематис (Clematis Hybrida Sieboldii BR B) белый</v>
          </cell>
          <cell r="D9695">
            <v>77</v>
          </cell>
        </row>
        <row r="9696">
          <cell r="B9696" t="str">
            <v>54-01-0115</v>
          </cell>
          <cell r="C9696" t="str">
            <v>Клематис (Clematis Jackmanii Alba BR A) голубовато-белый</v>
          </cell>
          <cell r="D9696">
            <v>117</v>
          </cell>
        </row>
        <row r="9697">
          <cell r="B9697" t="str">
            <v>54-01-0116</v>
          </cell>
          <cell r="C9697" t="str">
            <v>Клематис (Clematis Jackmanii Alba BR B) голубовато-белый</v>
          </cell>
          <cell r="D9697">
            <v>77</v>
          </cell>
        </row>
        <row r="9698">
          <cell r="B9698" t="str">
            <v>59-03-0069</v>
          </cell>
          <cell r="C9698" t="str">
            <v>Клематис (Clematis Jackmanii Alba C2)</v>
          </cell>
          <cell r="D9698">
            <v>459</v>
          </cell>
        </row>
        <row r="9699">
          <cell r="B9699" t="str">
            <v>54-01-0119</v>
          </cell>
          <cell r="C9699" t="str">
            <v>Клематис (Clematis Jackmanii BR A) фиолетово-синий</v>
          </cell>
          <cell r="D9699">
            <v>117</v>
          </cell>
        </row>
        <row r="9700">
          <cell r="B9700" t="str">
            <v>54-01-0120</v>
          </cell>
          <cell r="C9700" t="str">
            <v>Клематис (Clematis Jackmanii BR B) фиолетово-синий</v>
          </cell>
          <cell r="D9700">
            <v>77</v>
          </cell>
        </row>
        <row r="9701">
          <cell r="B9701" t="str">
            <v>54-01-0117</v>
          </cell>
          <cell r="C9701" t="str">
            <v>Клематис (Clematis Jackmanii Superba BR A) темно-лиловый</v>
          </cell>
          <cell r="D9701">
            <v>117</v>
          </cell>
        </row>
        <row r="9702">
          <cell r="B9702" t="str">
            <v>54-01-0118</v>
          </cell>
          <cell r="C9702" t="str">
            <v>Клематис (Clematis Jackmanii Superba BR B) темно-лиловый</v>
          </cell>
          <cell r="D9702">
            <v>77</v>
          </cell>
        </row>
        <row r="9703">
          <cell r="B9703" t="str">
            <v>54-01-0121</v>
          </cell>
          <cell r="C9703" t="str">
            <v>Клематис (Clematis Jan Pawel II JOHN PAUL II BR A) алебастрово-белый</v>
          </cell>
          <cell r="D9703">
            <v>117</v>
          </cell>
        </row>
        <row r="9704">
          <cell r="B9704" t="str">
            <v>54-01-0122</v>
          </cell>
          <cell r="C9704" t="str">
            <v>Клематис (Clematis Jan Pawel II JOHN PAUL II BR B) алебастрово-белый</v>
          </cell>
          <cell r="D9704">
            <v>77</v>
          </cell>
        </row>
        <row r="9705">
          <cell r="B9705" t="str">
            <v>59-03-0070</v>
          </cell>
          <cell r="C9705" t="str">
            <v>Клематис (Clematis Jan Pawel II JOHN PAUL II C2)</v>
          </cell>
          <cell r="D9705">
            <v>481</v>
          </cell>
        </row>
        <row r="9706">
          <cell r="B9706" t="str">
            <v>46-03-0016</v>
          </cell>
          <cell r="C9706" t="str">
            <v>Клематис (Clematis Jan Pawel II JOHN PAUL II C2)</v>
          </cell>
          <cell r="D9706">
            <v>373.5</v>
          </cell>
        </row>
        <row r="9707">
          <cell r="B9707" t="str">
            <v>54-01-0507</v>
          </cell>
          <cell r="C9707" t="str">
            <v>Клематис (Clematis John Huxtable BR A)</v>
          </cell>
          <cell r="D9707">
            <v>117</v>
          </cell>
        </row>
        <row r="9708">
          <cell r="B9708" t="str">
            <v>54-01-0463</v>
          </cell>
          <cell r="C9708" t="str">
            <v>Клематис (Clematis John Huxtable BR B) сине-фиолетовый</v>
          </cell>
          <cell r="D9708">
            <v>77</v>
          </cell>
        </row>
        <row r="9709">
          <cell r="B9709" t="str">
            <v>50-03-0004</v>
          </cell>
          <cell r="C9709" t="str">
            <v>Клематис (Clematis Josephine P7)</v>
          </cell>
          <cell r="D9709">
            <v>390</v>
          </cell>
        </row>
        <row r="9710">
          <cell r="B9710" t="str">
            <v>54-01-0123</v>
          </cell>
          <cell r="C9710" t="str">
            <v>Клематис (Clematis Justa BR A) светло-голубовато-розовый</v>
          </cell>
          <cell r="D9710">
            <v>117</v>
          </cell>
        </row>
        <row r="9711">
          <cell r="B9711" t="str">
            <v>54-01-0124</v>
          </cell>
          <cell r="C9711" t="str">
            <v>Клематис (Clematis Justa BR B) светло-голубовато-розовый</v>
          </cell>
          <cell r="D9711">
            <v>77</v>
          </cell>
        </row>
        <row r="9712">
          <cell r="B9712" t="str">
            <v>87-07-1568</v>
          </cell>
          <cell r="C9712" t="str">
            <v>Клематис (Clematis Justa P9)</v>
          </cell>
          <cell r="D9712">
            <v>300</v>
          </cell>
        </row>
        <row r="9713">
          <cell r="B9713" t="str">
            <v>46-38-5803</v>
          </cell>
          <cell r="C9713" t="str">
            <v>Клематис (Clematis Kaen C3р)</v>
          </cell>
          <cell r="D9713">
            <v>608</v>
          </cell>
        </row>
        <row r="9714">
          <cell r="B9714" t="str">
            <v>87-58-0083</v>
          </cell>
          <cell r="C9714" t="str">
            <v>Клематис (Clematis Kaen P7)</v>
          </cell>
          <cell r="D9714">
            <v>432</v>
          </cell>
        </row>
        <row r="9715">
          <cell r="B9715" t="str">
            <v>46-38-5804</v>
          </cell>
          <cell r="C9715" t="str">
            <v>Клематис (Clematis Kakio PINK CHAMPAGNE C3р)</v>
          </cell>
          <cell r="D9715">
            <v>420</v>
          </cell>
        </row>
        <row r="9716">
          <cell r="B9716" t="str">
            <v>87-58-0084</v>
          </cell>
          <cell r="C9716" t="str">
            <v>Клематис (Clematis Kakio PINK CHAMPAGNE P7)</v>
          </cell>
          <cell r="D9716">
            <v>274</v>
          </cell>
        </row>
        <row r="9717">
          <cell r="B9717" t="str">
            <v>54-01-0127</v>
          </cell>
          <cell r="C9717" t="str">
            <v>Клематис (Clematis Kardynal Wyszynski BR A) ярко-красный</v>
          </cell>
          <cell r="D9717">
            <v>117</v>
          </cell>
        </row>
        <row r="9718">
          <cell r="B9718" t="str">
            <v>54-01-0128</v>
          </cell>
          <cell r="C9718" t="str">
            <v>Клематис (Clematis Kardynal Wyszynski BR B) ярко-красный</v>
          </cell>
          <cell r="D9718">
            <v>77</v>
          </cell>
        </row>
        <row r="9719">
          <cell r="B9719" t="str">
            <v>54-01-0131</v>
          </cell>
          <cell r="C9719" t="str">
            <v>Клематис (Clematis Kiri te Kanawa BR A) темно-голубой</v>
          </cell>
          <cell r="D9719">
            <v>117</v>
          </cell>
        </row>
        <row r="9720">
          <cell r="B9720" t="str">
            <v>54-01-0132</v>
          </cell>
          <cell r="C9720" t="str">
            <v>Клематис (Clematis Kiri te Kanawa BR B) темно-голубой</v>
          </cell>
          <cell r="D9720">
            <v>77</v>
          </cell>
        </row>
        <row r="9721">
          <cell r="B9721" t="str">
            <v>54-01-0133</v>
          </cell>
          <cell r="C9721" t="str">
            <v>Клематис (Clematis Lasurstern BR A) синий</v>
          </cell>
          <cell r="D9721">
            <v>117</v>
          </cell>
        </row>
        <row r="9722">
          <cell r="B9722" t="str">
            <v>54-01-0134</v>
          </cell>
          <cell r="C9722" t="str">
            <v>Клематис (Clematis Lasurstern BR B) синий</v>
          </cell>
          <cell r="D9722">
            <v>77</v>
          </cell>
        </row>
        <row r="9723">
          <cell r="B9723" t="str">
            <v>54-01-0135</v>
          </cell>
          <cell r="C9723" t="str">
            <v>Клематис (Clematis Lawsoniana BR A) лавандово-голубый с более темной полосой по центру</v>
          </cell>
          <cell r="D9723">
            <v>117</v>
          </cell>
        </row>
        <row r="9724">
          <cell r="B9724" t="str">
            <v>54-01-0136</v>
          </cell>
          <cell r="C9724" t="str">
            <v>Клематис (Clematis Lawsoniana BR B) лавандово-голубый с более темной полосой по центру</v>
          </cell>
          <cell r="D9724">
            <v>77</v>
          </cell>
        </row>
        <row r="9725">
          <cell r="B9725" t="str">
            <v>46-38-5805</v>
          </cell>
          <cell r="C9725" t="str">
            <v>Клематис (Clematis Little Mermaid C3р)</v>
          </cell>
          <cell r="D9725">
            <v>500</v>
          </cell>
        </row>
        <row r="9726">
          <cell r="B9726" t="str">
            <v>87-58-0092</v>
          </cell>
          <cell r="C9726" t="str">
            <v>Клематис (Clematis Little Mermaid P7)</v>
          </cell>
          <cell r="D9726">
            <v>337</v>
          </cell>
        </row>
        <row r="9727">
          <cell r="B9727" t="str">
            <v>46-38-5806</v>
          </cell>
          <cell r="C9727" t="str">
            <v>Клематис (Clematis Louise Rowe C3р)</v>
          </cell>
          <cell r="D9727">
            <v>450</v>
          </cell>
        </row>
        <row r="9728">
          <cell r="B9728" t="str">
            <v>87-58-0094</v>
          </cell>
          <cell r="C9728" t="str">
            <v>Клематис (Clematis Louise Rowe P7)</v>
          </cell>
          <cell r="D9728">
            <v>295</v>
          </cell>
        </row>
        <row r="9729">
          <cell r="B9729" t="str">
            <v>46-38-5807</v>
          </cell>
          <cell r="C9729" t="str">
            <v>Клематис (Clematis Love Jewelry C3р)</v>
          </cell>
          <cell r="D9729">
            <v>447</v>
          </cell>
        </row>
        <row r="9730">
          <cell r="B9730" t="str">
            <v>87-58-0095</v>
          </cell>
          <cell r="C9730" t="str">
            <v>Клематис (Clematis Love Jewelry P7)</v>
          </cell>
          <cell r="D9730">
            <v>295</v>
          </cell>
        </row>
        <row r="9731">
          <cell r="B9731" t="str">
            <v>54-01-0139</v>
          </cell>
          <cell r="C9731" t="str">
            <v>Клематис (Clematis Luther Burbank BR A) фиолетовый</v>
          </cell>
          <cell r="D9731">
            <v>117</v>
          </cell>
        </row>
        <row r="9732">
          <cell r="B9732" t="str">
            <v>54-01-0140</v>
          </cell>
          <cell r="C9732" t="str">
            <v>Клематис (Clematis Luther Burbank BR B) фиолетовый</v>
          </cell>
          <cell r="D9732">
            <v>77</v>
          </cell>
        </row>
        <row r="9733">
          <cell r="B9733" t="str">
            <v>59-03-0071</v>
          </cell>
          <cell r="C9733" t="str">
            <v>Клематис (Clematis Madame Baron De Vilard C2)</v>
          </cell>
          <cell r="D9733">
            <v>459</v>
          </cell>
        </row>
        <row r="9734">
          <cell r="B9734" t="str">
            <v>54-01-0141</v>
          </cell>
          <cell r="C9734" t="str">
            <v>Клематис (Clematis Madame Baron Veillard BR A) сиренево-розовый</v>
          </cell>
          <cell r="D9734">
            <v>117</v>
          </cell>
        </row>
        <row r="9735">
          <cell r="B9735" t="str">
            <v>54-01-0142</v>
          </cell>
          <cell r="C9735" t="str">
            <v>Клематис (Clematis Madame Baron Veillard BR B) сиренево-розовый</v>
          </cell>
          <cell r="D9735">
            <v>77</v>
          </cell>
        </row>
        <row r="9736">
          <cell r="B9736" t="str">
            <v>54-01-0143</v>
          </cell>
          <cell r="C9736" t="str">
            <v>Клематис (Clematis Madame Julia Correvon BR A) розово-красный</v>
          </cell>
          <cell r="D9736">
            <v>117</v>
          </cell>
        </row>
        <row r="9737">
          <cell r="B9737" t="str">
            <v>54-01-0144</v>
          </cell>
          <cell r="C9737" t="str">
            <v>Клематис (Clematis Madame Julia Correvon BR B) розово-красный</v>
          </cell>
          <cell r="D9737">
            <v>77</v>
          </cell>
        </row>
        <row r="9738">
          <cell r="B9738" t="str">
            <v>54-01-0145</v>
          </cell>
          <cell r="C9738" t="str">
            <v>Клематис (Clematis Madame Le Coultre BR A) белый</v>
          </cell>
          <cell r="D9738">
            <v>117</v>
          </cell>
        </row>
        <row r="9739">
          <cell r="B9739" t="str">
            <v>54-01-0146</v>
          </cell>
          <cell r="C9739" t="str">
            <v>Клематис (Clematis Madame Le Coultre BR B) белый</v>
          </cell>
          <cell r="D9739">
            <v>77</v>
          </cell>
        </row>
        <row r="9740">
          <cell r="B9740" t="str">
            <v>54-01-0148</v>
          </cell>
          <cell r="C9740" t="str">
            <v>Клематис (Clematis Maidwell Hall BR B) светло-голубой</v>
          </cell>
          <cell r="D9740">
            <v>77</v>
          </cell>
        </row>
        <row r="9741">
          <cell r="B9741" t="str">
            <v>54-01-0149</v>
          </cell>
          <cell r="C9741" t="str">
            <v>Клематис (Clematis Margaret Hunt BR A) лавандово-розовый</v>
          </cell>
          <cell r="D9741">
            <v>117</v>
          </cell>
        </row>
        <row r="9742">
          <cell r="B9742" t="str">
            <v>54-01-0150</v>
          </cell>
          <cell r="C9742" t="str">
            <v>Клематис (Clematis Margaret Hunt BR B) лавандово-розовый</v>
          </cell>
          <cell r="D9742">
            <v>77</v>
          </cell>
        </row>
        <row r="9743">
          <cell r="B9743" t="str">
            <v>54-01-0151</v>
          </cell>
          <cell r="C9743" t="str">
            <v>Клематис (Clematis Margot Koster BR A) розовый</v>
          </cell>
          <cell r="D9743">
            <v>117</v>
          </cell>
        </row>
        <row r="9744">
          <cell r="B9744" t="str">
            <v>54-01-0152</v>
          </cell>
          <cell r="C9744" t="str">
            <v>Клематис (Clematis Margot Koster BR B) розовый</v>
          </cell>
          <cell r="D9744">
            <v>77</v>
          </cell>
        </row>
        <row r="9745">
          <cell r="B9745" t="str">
            <v>54-01-0153</v>
          </cell>
          <cell r="C9745" t="str">
            <v>Клематис (Clematis Markham's Pink BR A) пурпурно-розовый</v>
          </cell>
          <cell r="D9745">
            <v>117</v>
          </cell>
        </row>
        <row r="9746">
          <cell r="B9746" t="str">
            <v>54-01-0154</v>
          </cell>
          <cell r="C9746" t="str">
            <v>Клематис (Clematis Markham's Pink BR B) пурпурно-розовый</v>
          </cell>
          <cell r="D9746">
            <v>77</v>
          </cell>
        </row>
        <row r="9747">
          <cell r="B9747" t="str">
            <v>54-01-0158</v>
          </cell>
          <cell r="C9747" t="str">
            <v>Клематис (Clematis Mikelite BR B) фиолетово-пурпурный с красной полосой</v>
          </cell>
          <cell r="D9747">
            <v>77</v>
          </cell>
        </row>
        <row r="9748">
          <cell r="B9748" t="str">
            <v>54-01-0162</v>
          </cell>
          <cell r="C9748" t="str">
            <v>Клематис (Clematis Minuet BR A) красный с белой серединкой</v>
          </cell>
          <cell r="D9748">
            <v>117</v>
          </cell>
        </row>
        <row r="9749">
          <cell r="B9749" t="str">
            <v>54-01-0163</v>
          </cell>
          <cell r="C9749" t="str">
            <v>Клематис (Clematis Minuet BR B) красный с белой серединкой</v>
          </cell>
          <cell r="D9749">
            <v>77</v>
          </cell>
        </row>
        <row r="9750">
          <cell r="B9750" t="str">
            <v>54-01-0164</v>
          </cell>
          <cell r="C9750" t="str">
            <v>Клематис (Clematis Miss Bateman BR A) кремово-белый с зеленоватыми полосками</v>
          </cell>
          <cell r="D9750">
            <v>117</v>
          </cell>
        </row>
        <row r="9751">
          <cell r="B9751" t="str">
            <v>54-01-0165</v>
          </cell>
          <cell r="C9751" t="str">
            <v>Клематис (Clematis Miss Bateman BR B) кремово-белый с зеленоватыми полосками</v>
          </cell>
          <cell r="D9751">
            <v>77</v>
          </cell>
        </row>
        <row r="9752">
          <cell r="B9752" t="str">
            <v>59-03-0072</v>
          </cell>
          <cell r="C9752" t="str">
            <v>Клематис (Clematis Miss Bateman C2)</v>
          </cell>
          <cell r="D9752">
            <v>459</v>
          </cell>
        </row>
        <row r="9753">
          <cell r="B9753" t="str">
            <v>87-07-1569</v>
          </cell>
          <cell r="C9753" t="str">
            <v>Клематис (Clematis Miss Bateman P9)</v>
          </cell>
          <cell r="D9753">
            <v>259</v>
          </cell>
        </row>
        <row r="9754">
          <cell r="B9754" t="str">
            <v>54-01-0499</v>
          </cell>
          <cell r="C9754" t="str">
            <v>Клематис (Clematis Montana Rubens BR A)</v>
          </cell>
          <cell r="D9754">
            <v>117</v>
          </cell>
        </row>
        <row r="9755">
          <cell r="B9755" t="str">
            <v>54-01-0500</v>
          </cell>
          <cell r="C9755" t="str">
            <v>Клематис (Clematis Montana Rubens BR B)</v>
          </cell>
          <cell r="D9755">
            <v>77</v>
          </cell>
        </row>
        <row r="9756">
          <cell r="B9756" t="str">
            <v>54-01-0166</v>
          </cell>
          <cell r="C9756" t="str">
            <v>Клематис (Clematis Mrs Cholmondeley BR A) голубой</v>
          </cell>
          <cell r="D9756">
            <v>117</v>
          </cell>
        </row>
        <row r="9757">
          <cell r="B9757" t="str">
            <v>54-01-0167</v>
          </cell>
          <cell r="C9757" t="str">
            <v>Клематис (Clematis Mrs Cholmondeley BR B) голубой</v>
          </cell>
          <cell r="D9757">
            <v>77</v>
          </cell>
        </row>
        <row r="9758">
          <cell r="B9758" t="str">
            <v>54-01-0168</v>
          </cell>
          <cell r="C9758" t="str">
            <v>Клематис (Clematis Mrs George Jackman BR A) белый</v>
          </cell>
          <cell r="D9758">
            <v>117</v>
          </cell>
        </row>
        <row r="9759">
          <cell r="B9759" t="str">
            <v>54-01-0169</v>
          </cell>
          <cell r="C9759" t="str">
            <v>Клематис (Clematis Mrs George Jackman BR B) белый</v>
          </cell>
          <cell r="D9759">
            <v>77</v>
          </cell>
        </row>
        <row r="9760">
          <cell r="B9760" t="str">
            <v>54-01-0170</v>
          </cell>
          <cell r="C9760" t="str">
            <v>Клематис (Clematis Mrs N. Thompson BR A) пурпурный с алой полосой</v>
          </cell>
          <cell r="D9760">
            <v>117</v>
          </cell>
        </row>
        <row r="9761">
          <cell r="B9761" t="str">
            <v>54-01-0171</v>
          </cell>
          <cell r="C9761" t="str">
            <v>Клематис (Clematis Mrs N. Thompson BR B) пурпурный с алой полосой</v>
          </cell>
          <cell r="D9761">
            <v>77</v>
          </cell>
        </row>
        <row r="9762">
          <cell r="B9762" t="str">
            <v>54-01-0172</v>
          </cell>
          <cell r="C9762" t="str">
            <v>Клематис (Clematis Mrs. Spencer Castle BR A) сиренево-розовый</v>
          </cell>
          <cell r="D9762">
            <v>117</v>
          </cell>
        </row>
        <row r="9763">
          <cell r="B9763" t="str">
            <v>54-01-0173</v>
          </cell>
          <cell r="C9763" t="str">
            <v>Клематис (Clematis Mrs. Spencer Castle BR B) сиренево-розовый</v>
          </cell>
          <cell r="D9763">
            <v>77</v>
          </cell>
        </row>
        <row r="9764">
          <cell r="B9764" t="str">
            <v>54-01-0174</v>
          </cell>
          <cell r="C9764" t="str">
            <v>Клематис (Clematis Multi Blue BR A) синий</v>
          </cell>
          <cell r="D9764">
            <v>117</v>
          </cell>
        </row>
        <row r="9765">
          <cell r="B9765" t="str">
            <v>54-01-0175</v>
          </cell>
          <cell r="C9765" t="str">
            <v>Клематис (Clematis Multi Blue BR B) синий</v>
          </cell>
          <cell r="D9765">
            <v>77</v>
          </cell>
        </row>
        <row r="9766">
          <cell r="B9766" t="str">
            <v>46-03-0014</v>
          </cell>
          <cell r="C9766" t="str">
            <v>Клематис (Clematis Multi Blue C2)</v>
          </cell>
          <cell r="D9766">
            <v>373.5</v>
          </cell>
        </row>
        <row r="9767">
          <cell r="B9767" t="str">
            <v>87-07-1570</v>
          </cell>
          <cell r="C9767" t="str">
            <v>Клематис (Clematis Multi Blue P9)</v>
          </cell>
          <cell r="D9767">
            <v>259</v>
          </cell>
        </row>
        <row r="9768">
          <cell r="B9768" t="str">
            <v>54-01-0178</v>
          </cell>
          <cell r="C9768" t="str">
            <v>Клематис (Clematis Natascha BR A) фиолетово-синий</v>
          </cell>
          <cell r="D9768">
            <v>117</v>
          </cell>
        </row>
        <row r="9769">
          <cell r="B9769" t="str">
            <v>54-01-0179</v>
          </cell>
          <cell r="C9769" t="str">
            <v>Клематис (Clematis Natascha BR B) фиолетово-синий</v>
          </cell>
          <cell r="D9769">
            <v>77</v>
          </cell>
        </row>
        <row r="9770">
          <cell r="B9770" t="str">
            <v>54-01-0180</v>
          </cell>
          <cell r="C9770" t="str">
            <v>Клематис (Clematis Nelly Moser BR A) мальвово-розовый с карминной полосой</v>
          </cell>
          <cell r="D9770">
            <v>117</v>
          </cell>
        </row>
        <row r="9771">
          <cell r="B9771" t="str">
            <v>54-01-0181</v>
          </cell>
          <cell r="C9771" t="str">
            <v>Клематис (Clematis Nelly Moser BR B) мальвово-розовый с карминной полосой</v>
          </cell>
          <cell r="D9771">
            <v>77</v>
          </cell>
        </row>
        <row r="9772">
          <cell r="B9772" t="str">
            <v>59-03-0073</v>
          </cell>
          <cell r="C9772" t="str">
            <v>Клематис (Clematis Nelly Moser C2)</v>
          </cell>
          <cell r="D9772">
            <v>472</v>
          </cell>
        </row>
        <row r="9773">
          <cell r="B9773" t="str">
            <v>54-01-0182</v>
          </cell>
          <cell r="C9773" t="str">
            <v>Клематис (Clematis Niobe BR A) темно-красный</v>
          </cell>
          <cell r="D9773">
            <v>117</v>
          </cell>
        </row>
        <row r="9774">
          <cell r="B9774" t="str">
            <v>54-01-0183</v>
          </cell>
          <cell r="C9774" t="str">
            <v>Клематис (Clematis Niobe BR B) темно-красный</v>
          </cell>
          <cell r="D9774">
            <v>77</v>
          </cell>
        </row>
        <row r="9775">
          <cell r="B9775" t="str">
            <v>59-03-0343</v>
          </cell>
          <cell r="C9775" t="str">
            <v>Клематис (Clematis Niobe C2)</v>
          </cell>
          <cell r="D9775">
            <v>472</v>
          </cell>
        </row>
        <row r="9776">
          <cell r="B9776" t="str">
            <v>46-38-5808</v>
          </cell>
          <cell r="C9776" t="str">
            <v>Клематис (Clematis Niobe C3р)</v>
          </cell>
          <cell r="D9776">
            <v>410</v>
          </cell>
        </row>
        <row r="9777">
          <cell r="B9777" t="str">
            <v>87-58-0117</v>
          </cell>
          <cell r="C9777" t="str">
            <v>Клематис (Clematis Niobe P7)</v>
          </cell>
          <cell r="D9777">
            <v>264</v>
          </cell>
        </row>
        <row r="9778">
          <cell r="B9778" t="str">
            <v>87-15-0054</v>
          </cell>
          <cell r="C9778" t="str">
            <v>Клематис (Clematis Perle d'Azur C2 50-70)</v>
          </cell>
          <cell r="D9778">
            <v>854</v>
          </cell>
        </row>
        <row r="9779">
          <cell r="B9779" t="str">
            <v>50-03-0024</v>
          </cell>
          <cell r="C9779" t="str">
            <v>Клематис (Clematis Petit Faucon P7)</v>
          </cell>
          <cell r="D9779">
            <v>369</v>
          </cell>
        </row>
        <row r="9780">
          <cell r="B9780" t="str">
            <v>54-01-0190</v>
          </cell>
          <cell r="C9780" t="str">
            <v>Клематис (Clematis Piilu BR A) розово-лиловый</v>
          </cell>
          <cell r="D9780">
            <v>117</v>
          </cell>
        </row>
        <row r="9781">
          <cell r="B9781" t="str">
            <v>54-01-0191</v>
          </cell>
          <cell r="C9781" t="str">
            <v>Клематис (Clematis Piilu BR B) розово-лиловый</v>
          </cell>
          <cell r="D9781">
            <v>77</v>
          </cell>
        </row>
        <row r="9782">
          <cell r="B9782" t="str">
            <v>87-07-1574</v>
          </cell>
          <cell r="C9782" t="str">
            <v>Клематис (Clematis Piilu P9)</v>
          </cell>
          <cell r="D9782">
            <v>259</v>
          </cell>
        </row>
        <row r="9783">
          <cell r="B9783" t="str">
            <v>54-01-0194</v>
          </cell>
          <cell r="C9783" t="str">
            <v>Клематис (Clematis Pink Fantasy BR A) розовый</v>
          </cell>
          <cell r="D9783">
            <v>117</v>
          </cell>
        </row>
        <row r="9784">
          <cell r="B9784" t="str">
            <v>54-01-0195</v>
          </cell>
          <cell r="C9784" t="str">
            <v>Клематис (Clematis Pink Fantasy BR B) розовый</v>
          </cell>
          <cell r="D9784">
            <v>77</v>
          </cell>
        </row>
        <row r="9785">
          <cell r="B9785" t="str">
            <v>59-03-0074</v>
          </cell>
          <cell r="C9785" t="str">
            <v>Клематис (Clematis Pink Fantasy C2)</v>
          </cell>
          <cell r="D9785">
            <v>459</v>
          </cell>
        </row>
        <row r="9786">
          <cell r="B9786" t="str">
            <v>59-03-1174</v>
          </cell>
          <cell r="C9786" t="str">
            <v>Клематис (Clematis Pink Fantasy C2)</v>
          </cell>
          <cell r="D9786">
            <v>481</v>
          </cell>
        </row>
        <row r="9787">
          <cell r="B9787" t="str">
            <v>46-38-8031</v>
          </cell>
          <cell r="C9787" t="str">
            <v>Клематис (Clematis Pistachio C1,5)</v>
          </cell>
          <cell r="D9787">
            <v>306</v>
          </cell>
        </row>
        <row r="9788">
          <cell r="B9788" t="str">
            <v>54-01-0196</v>
          </cell>
          <cell r="C9788" t="str">
            <v>Клематис (Clematis Pixie BR A) молочно-лимонный</v>
          </cell>
          <cell r="D9788">
            <v>153</v>
          </cell>
        </row>
        <row r="9789">
          <cell r="B9789" t="str">
            <v>46-38-3857</v>
          </cell>
          <cell r="C9789" t="str">
            <v>Клематис (Clematis Plena Elegans C3р)</v>
          </cell>
          <cell r="D9789">
            <v>300</v>
          </cell>
        </row>
        <row r="9790">
          <cell r="B9790" t="str">
            <v>54-01-0198</v>
          </cell>
          <cell r="C9790" t="str">
            <v>Клематис (Clematis Polish Spirit BR A) голубовато-пурпурный</v>
          </cell>
          <cell r="D9790">
            <v>117</v>
          </cell>
        </row>
        <row r="9791">
          <cell r="B9791" t="str">
            <v>54-01-0199</v>
          </cell>
          <cell r="C9791" t="str">
            <v>Клематис (Clematis Polish Spirit BR B) голубовато-пурпурный</v>
          </cell>
          <cell r="D9791">
            <v>77</v>
          </cell>
        </row>
        <row r="9792">
          <cell r="B9792" t="str">
            <v>59-03-0075</v>
          </cell>
          <cell r="C9792" t="str">
            <v>Клематис (Clematis Polish Spirit C2)</v>
          </cell>
          <cell r="D9792">
            <v>459</v>
          </cell>
        </row>
        <row r="9793">
          <cell r="B9793" t="str">
            <v>54-01-0200</v>
          </cell>
          <cell r="C9793" t="str">
            <v>Клематис (Clematis Prince Charles BR A) светло-голубой</v>
          </cell>
          <cell r="D9793">
            <v>117</v>
          </cell>
        </row>
        <row r="9794">
          <cell r="B9794" t="str">
            <v>54-01-0201</v>
          </cell>
          <cell r="C9794" t="str">
            <v>Клематис (Clematis Prince Charles BR B) светло-голубой</v>
          </cell>
          <cell r="D9794">
            <v>77</v>
          </cell>
        </row>
        <row r="9795">
          <cell r="B9795" t="str">
            <v>54-01-0202</v>
          </cell>
          <cell r="C9795" t="str">
            <v>Клематис (Clematis Prince Philip BR A) фиолетовый с малиновой полосой</v>
          </cell>
          <cell r="D9795">
            <v>117</v>
          </cell>
        </row>
        <row r="9796">
          <cell r="B9796" t="str">
            <v>54-01-0203</v>
          </cell>
          <cell r="C9796" t="str">
            <v>Клематис (Clematis Prince Philip BR B) фиолетовый с малиновой полосой</v>
          </cell>
          <cell r="D9796">
            <v>77</v>
          </cell>
        </row>
        <row r="9797">
          <cell r="B9797" t="str">
            <v>54-01-0204</v>
          </cell>
          <cell r="C9797" t="str">
            <v>Клематис (Clematis Princess Diana BR A) искристо-розовый со светлыми краями</v>
          </cell>
          <cell r="D9797">
            <v>153</v>
          </cell>
        </row>
        <row r="9798">
          <cell r="B9798" t="str">
            <v>54-01-0205</v>
          </cell>
          <cell r="C9798" t="str">
            <v>Клематис (Clematis Princess Diana BR B) искристо-розовый со светлыми краями</v>
          </cell>
          <cell r="D9798">
            <v>107</v>
          </cell>
        </row>
        <row r="9799">
          <cell r="B9799" t="str">
            <v>87-58-0126</v>
          </cell>
          <cell r="C9799" t="str">
            <v>Клематис (Clematis Princess Diana P7)</v>
          </cell>
          <cell r="D9799">
            <v>293</v>
          </cell>
        </row>
        <row r="9800">
          <cell r="B9800" t="str">
            <v>54-01-0206</v>
          </cell>
          <cell r="C9800" t="str">
            <v>Клематис (Clematis Proteus BR A) розовый</v>
          </cell>
          <cell r="D9800">
            <v>117</v>
          </cell>
        </row>
        <row r="9801">
          <cell r="B9801" t="str">
            <v>54-01-0207</v>
          </cell>
          <cell r="C9801" t="str">
            <v>Клематис (Clematis Proteus BR B) розовый</v>
          </cell>
          <cell r="D9801">
            <v>77</v>
          </cell>
        </row>
        <row r="9802">
          <cell r="B9802" t="str">
            <v>59-03-0344</v>
          </cell>
          <cell r="C9802" t="str">
            <v>Клематис (Clematis Proteus C2)</v>
          </cell>
          <cell r="D9802">
            <v>450</v>
          </cell>
        </row>
        <row r="9803">
          <cell r="B9803" t="str">
            <v>54-01-0208</v>
          </cell>
          <cell r="C9803" t="str">
            <v>Клематис (Clematis Purpurea Plena Elegans BR A) пурпурно-красный</v>
          </cell>
          <cell r="D9803">
            <v>117</v>
          </cell>
        </row>
        <row r="9804">
          <cell r="B9804" t="str">
            <v>54-01-0209</v>
          </cell>
          <cell r="C9804" t="str">
            <v>Клематис (Clematis Purpurea Plena Elegans BR B) пурпурно-красный</v>
          </cell>
          <cell r="D9804">
            <v>77</v>
          </cell>
        </row>
        <row r="9805">
          <cell r="B9805" t="str">
            <v>46-38-5809</v>
          </cell>
          <cell r="C9805" t="str">
            <v>Клематис (Clematis Purpurea Plena Elegans C3р)</v>
          </cell>
          <cell r="D9805">
            <v>450</v>
          </cell>
        </row>
        <row r="9806">
          <cell r="B9806" t="str">
            <v>87-58-0129</v>
          </cell>
          <cell r="C9806" t="str">
            <v>Клематис (Clematis Purpurea Plena Elegans P7)</v>
          </cell>
          <cell r="D9806">
            <v>295</v>
          </cell>
        </row>
        <row r="9807">
          <cell r="B9807" t="str">
            <v>46-38-5810</v>
          </cell>
          <cell r="C9807" t="str">
            <v>Клематис (Clematis Ragamuffin C3р)</v>
          </cell>
          <cell r="D9807">
            <v>450</v>
          </cell>
        </row>
        <row r="9808">
          <cell r="B9808" t="str">
            <v>87-58-0131</v>
          </cell>
          <cell r="C9808" t="str">
            <v>Клематис (Clematis Ragamuffin P7)</v>
          </cell>
          <cell r="D9808">
            <v>295</v>
          </cell>
        </row>
        <row r="9809">
          <cell r="B9809" t="str">
            <v>54-01-0212</v>
          </cell>
          <cell r="C9809" t="str">
            <v>Клематис (Clematis Rahvarinne BR A) красно-пурпурный</v>
          </cell>
          <cell r="D9809">
            <v>117</v>
          </cell>
        </row>
        <row r="9810">
          <cell r="B9810" t="str">
            <v>54-01-0213</v>
          </cell>
          <cell r="C9810" t="str">
            <v>Клематис (Clematis Rahvarinne BR B) красно-пурпурный</v>
          </cell>
          <cell r="D9810">
            <v>77</v>
          </cell>
        </row>
        <row r="9811">
          <cell r="B9811" t="str">
            <v>54-01-0214</v>
          </cell>
          <cell r="C9811" t="str">
            <v>Клематис (Clematis Rasputin BR A) темно-путпурно-фиолетовый</v>
          </cell>
          <cell r="D9811">
            <v>117</v>
          </cell>
        </row>
        <row r="9812">
          <cell r="B9812" t="str">
            <v>54-01-0215</v>
          </cell>
          <cell r="C9812" t="str">
            <v>Клематис (Clematis Rasputin BR B) темно-путпурно-фиолетовый</v>
          </cell>
          <cell r="D9812">
            <v>77</v>
          </cell>
        </row>
        <row r="9813">
          <cell r="B9813" t="str">
            <v>46-38-5811</v>
          </cell>
          <cell r="C9813" t="str">
            <v>Клематис (Clematis Red Star C3р)</v>
          </cell>
          <cell r="D9813">
            <v>500</v>
          </cell>
        </row>
        <row r="9814">
          <cell r="B9814" t="str">
            <v>87-58-0134</v>
          </cell>
          <cell r="C9814" t="str">
            <v>Клематис (Clematis Red Star P7)</v>
          </cell>
          <cell r="D9814">
            <v>337</v>
          </cell>
        </row>
        <row r="9815">
          <cell r="B9815" t="str">
            <v>54-01-0458</v>
          </cell>
          <cell r="C9815" t="str">
            <v>Клематис (Clematis Remembrance BR A) красный</v>
          </cell>
          <cell r="D9815">
            <v>117</v>
          </cell>
        </row>
        <row r="9816">
          <cell r="B9816" t="str">
            <v>54-01-0459</v>
          </cell>
          <cell r="C9816" t="str">
            <v>Клематис (Clematis Remembrance BR B) красный</v>
          </cell>
          <cell r="D9816">
            <v>77</v>
          </cell>
        </row>
        <row r="9817">
          <cell r="B9817" t="str">
            <v>54-01-0218</v>
          </cell>
          <cell r="C9817" t="str">
            <v>Клематис (Clematis Rhapsody BR A) синий</v>
          </cell>
          <cell r="D9817">
            <v>117</v>
          </cell>
        </row>
        <row r="9818">
          <cell r="B9818" t="str">
            <v>54-01-0219</v>
          </cell>
          <cell r="C9818" t="str">
            <v>Клематис (Clematis Rhapsody BR B) синий</v>
          </cell>
          <cell r="D9818">
            <v>77</v>
          </cell>
        </row>
        <row r="9819">
          <cell r="B9819" t="str">
            <v>59-03-0076</v>
          </cell>
          <cell r="C9819" t="str">
            <v>Клематис (Clematis Rhapsody C2)</v>
          </cell>
          <cell r="D9819">
            <v>459</v>
          </cell>
        </row>
        <row r="9820">
          <cell r="B9820" t="str">
            <v>54-01-0462</v>
          </cell>
          <cell r="C9820" t="str">
            <v>Клематис (Clematis Richard Pennell BR A) сине-фиолетовый</v>
          </cell>
          <cell r="D9820">
            <v>117</v>
          </cell>
        </row>
        <row r="9821">
          <cell r="B9821" t="str">
            <v>54-01-0221</v>
          </cell>
          <cell r="C9821" t="str">
            <v>Клематис (Clematis Richard Pennell BR B) сине-фиолетовый</v>
          </cell>
          <cell r="D9821">
            <v>77</v>
          </cell>
        </row>
        <row r="9822">
          <cell r="B9822" t="str">
            <v>54-01-0224</v>
          </cell>
          <cell r="C9822" t="str">
            <v>Клематис (Clematis Rosamunde BR A) малиново-розовый</v>
          </cell>
          <cell r="D9822">
            <v>117</v>
          </cell>
        </row>
        <row r="9823">
          <cell r="B9823" t="str">
            <v>54-01-0225</v>
          </cell>
          <cell r="C9823" t="str">
            <v>Клематис (Clematis Rosamunde BR B) малиново-розовый</v>
          </cell>
          <cell r="D9823">
            <v>77</v>
          </cell>
        </row>
        <row r="9824">
          <cell r="B9824" t="str">
            <v>54-01-0226</v>
          </cell>
          <cell r="C9824" t="str">
            <v>Клематис (Clematis Rouge Cardinal BR A) красный</v>
          </cell>
          <cell r="D9824">
            <v>117</v>
          </cell>
        </row>
        <row r="9825">
          <cell r="B9825" t="str">
            <v>54-01-0227</v>
          </cell>
          <cell r="C9825" t="str">
            <v>Клематис (Clematis Rouge Cardinal BR B) красный</v>
          </cell>
          <cell r="D9825">
            <v>77</v>
          </cell>
        </row>
        <row r="9826">
          <cell r="B9826" t="str">
            <v>87-07-1576</v>
          </cell>
          <cell r="C9826" t="str">
            <v>Клематис (Clematis Rouge Cardinal P9)</v>
          </cell>
          <cell r="D9826">
            <v>259</v>
          </cell>
        </row>
        <row r="9827">
          <cell r="B9827" t="str">
            <v>54-01-0229</v>
          </cell>
          <cell r="C9827" t="str">
            <v>Клематис (Clematis Royal Velours BR B) темно-красный</v>
          </cell>
          <cell r="D9827">
            <v>77</v>
          </cell>
        </row>
        <row r="9828">
          <cell r="B9828" t="str">
            <v>54-01-0230</v>
          </cell>
          <cell r="C9828" t="str">
            <v>Клематис (Clematis Rubens BR A) розово-красный</v>
          </cell>
          <cell r="D9828">
            <v>117</v>
          </cell>
        </row>
        <row r="9829">
          <cell r="B9829" t="str">
            <v>54-01-0231</v>
          </cell>
          <cell r="C9829" t="str">
            <v>Клематис (Clematis Rubens BR B) розово-красный</v>
          </cell>
          <cell r="D9829">
            <v>77</v>
          </cell>
        </row>
        <row r="9830">
          <cell r="B9830" t="str">
            <v>54-01-0232</v>
          </cell>
          <cell r="C9830" t="str">
            <v>Клематис (Clematis Rubra BR A) малиново-красный</v>
          </cell>
          <cell r="D9830">
            <v>117</v>
          </cell>
        </row>
        <row r="9831">
          <cell r="B9831" t="str">
            <v>54-01-0233</v>
          </cell>
          <cell r="C9831" t="str">
            <v>Клематис (Clematis Rubra BR B) малиново-красный</v>
          </cell>
          <cell r="D9831">
            <v>77</v>
          </cell>
        </row>
        <row r="9832">
          <cell r="B9832" t="str">
            <v>87-45-0075</v>
          </cell>
          <cell r="C9832" t="str">
            <v>Клематис (Clematis Ruutel BR A)</v>
          </cell>
          <cell r="D9832">
            <v>108</v>
          </cell>
        </row>
        <row r="9833">
          <cell r="B9833" t="str">
            <v>54-01-0236</v>
          </cell>
          <cell r="C9833" t="str">
            <v>Клематис (Clematis Ruutel BR A) рубиново-красный</v>
          </cell>
          <cell r="D9833">
            <v>117</v>
          </cell>
        </row>
        <row r="9834">
          <cell r="B9834" t="str">
            <v>54-01-0237</v>
          </cell>
          <cell r="C9834" t="str">
            <v>Клематис (Clematis Ruutel BR B) рубиново-красный</v>
          </cell>
          <cell r="D9834">
            <v>77</v>
          </cell>
        </row>
        <row r="9835">
          <cell r="B9835" t="str">
            <v>46-38-5812</v>
          </cell>
          <cell r="C9835" t="str">
            <v>Клематис (Clematis Ruutel C3р)</v>
          </cell>
          <cell r="D9835">
            <v>450</v>
          </cell>
        </row>
        <row r="9836">
          <cell r="B9836" t="str">
            <v>87-58-0143</v>
          </cell>
          <cell r="C9836" t="str">
            <v>Клематис (Clematis Ruutel P7)</v>
          </cell>
          <cell r="D9836">
            <v>295</v>
          </cell>
        </row>
        <row r="9837">
          <cell r="B9837" t="str">
            <v>54-01-0238</v>
          </cell>
          <cell r="C9837" t="str">
            <v>Клематис (Clematis Sealand Gem BR A) светло-лиловый с пурпурной полосой по центру</v>
          </cell>
          <cell r="D9837">
            <v>117</v>
          </cell>
        </row>
        <row r="9838">
          <cell r="B9838" t="str">
            <v>54-01-0239</v>
          </cell>
          <cell r="C9838" t="str">
            <v>Клематис (Clematis Sealand Gem BR B) светло-лиловый с пурпурной полосой по центру</v>
          </cell>
          <cell r="D9838">
            <v>77</v>
          </cell>
        </row>
        <row r="9839">
          <cell r="B9839" t="str">
            <v>54-01-0240</v>
          </cell>
          <cell r="C9839" t="str">
            <v>Клематис (Clematis Semu BR A) голубовато-фиолетовый с розоватой полосой</v>
          </cell>
          <cell r="D9839">
            <v>117</v>
          </cell>
        </row>
        <row r="9840">
          <cell r="B9840" t="str">
            <v>54-01-0241</v>
          </cell>
          <cell r="C9840" t="str">
            <v>Клематис (Clematis Semu BR B) голубовато-фиолетовый с розоватой полосой</v>
          </cell>
          <cell r="D9840">
            <v>77</v>
          </cell>
        </row>
        <row r="9841">
          <cell r="B9841" t="str">
            <v>54-01-0242</v>
          </cell>
          <cell r="C9841" t="str">
            <v>Клематис (Clematis Shirayakihime BR A) белоснежный</v>
          </cell>
          <cell r="D9841">
            <v>117</v>
          </cell>
        </row>
        <row r="9842">
          <cell r="B9842" t="str">
            <v>54-01-0243</v>
          </cell>
          <cell r="C9842" t="str">
            <v>Клематис (Clematis Shirayakihime BR B) белоснежный</v>
          </cell>
          <cell r="D9842">
            <v>77</v>
          </cell>
        </row>
        <row r="9843">
          <cell r="B9843" t="str">
            <v>54-01-0244</v>
          </cell>
          <cell r="C9843" t="str">
            <v>Клематис (Clematis Snow Queen BR A) белый</v>
          </cell>
          <cell r="D9843">
            <v>117</v>
          </cell>
        </row>
        <row r="9844">
          <cell r="B9844" t="str">
            <v>54-01-0245</v>
          </cell>
          <cell r="C9844" t="str">
            <v>Клематис (Clematis Snow Queen BR B) белый</v>
          </cell>
          <cell r="D9844">
            <v>77</v>
          </cell>
        </row>
        <row r="9845">
          <cell r="B9845" t="str">
            <v>46-38-5813</v>
          </cell>
          <cell r="C9845" t="str">
            <v>Клематис (Clematis Snow Queen C3р)</v>
          </cell>
          <cell r="D9845">
            <v>450</v>
          </cell>
        </row>
        <row r="9846">
          <cell r="B9846" t="str">
            <v>87-58-0148</v>
          </cell>
          <cell r="C9846" t="str">
            <v>Клематис (Clematis Snow Queen P7)</v>
          </cell>
          <cell r="D9846">
            <v>295</v>
          </cell>
        </row>
        <row r="9847">
          <cell r="B9847" t="str">
            <v>54-01-0248</v>
          </cell>
          <cell r="C9847" t="str">
            <v>Клематис (Clematis Star of India BR A) фиолетово-пурпурный</v>
          </cell>
          <cell r="D9847">
            <v>117</v>
          </cell>
        </row>
        <row r="9848">
          <cell r="B9848" t="str">
            <v>54-01-0249</v>
          </cell>
          <cell r="C9848" t="str">
            <v>Клематис (Clematis Star of India BR B) фиолетово-пурпурный</v>
          </cell>
          <cell r="D9848">
            <v>77</v>
          </cell>
        </row>
        <row r="9849">
          <cell r="B9849" t="str">
            <v>54-01-0508</v>
          </cell>
          <cell r="C9849" t="str">
            <v>Клематис (Clematis Sunset BR A)</v>
          </cell>
          <cell r="D9849">
            <v>117</v>
          </cell>
        </row>
        <row r="9850">
          <cell r="B9850" t="str">
            <v>54-01-0250</v>
          </cell>
          <cell r="C9850" t="str">
            <v>Клематис (Clematis Sunset BR A) розовый с красной полосой</v>
          </cell>
          <cell r="D9850">
            <v>117</v>
          </cell>
        </row>
        <row r="9851">
          <cell r="B9851" t="str">
            <v>54-01-0251</v>
          </cell>
          <cell r="C9851" t="str">
            <v>Клематис (Clematis Sunset BR B) розовый с красной полосой</v>
          </cell>
          <cell r="D9851">
            <v>77</v>
          </cell>
        </row>
        <row r="9852">
          <cell r="B9852" t="str">
            <v>59-03-1091</v>
          </cell>
          <cell r="C9852" t="str">
            <v>Клематис (Clematis Sunset C2)</v>
          </cell>
          <cell r="D9852">
            <v>481</v>
          </cell>
        </row>
        <row r="9853">
          <cell r="B9853" t="str">
            <v>54-01-0253</v>
          </cell>
          <cell r="C9853" t="str">
            <v>Клематис (Clematis Sylvia Denny BR B) белый</v>
          </cell>
          <cell r="D9853">
            <v>77</v>
          </cell>
        </row>
        <row r="9854">
          <cell r="B9854" t="str">
            <v>54-01-0254</v>
          </cell>
          <cell r="C9854" t="str">
            <v>Клематис (Clematis Sympathia BR A) малинно-розовый</v>
          </cell>
          <cell r="D9854">
            <v>117</v>
          </cell>
        </row>
        <row r="9855">
          <cell r="B9855" t="str">
            <v>54-01-0255</v>
          </cell>
          <cell r="C9855" t="str">
            <v>Клематис (Clematis Sympathia BR B) малинно-розовый</v>
          </cell>
          <cell r="D9855">
            <v>77</v>
          </cell>
        </row>
        <row r="9856">
          <cell r="B9856" t="str">
            <v>59-03-0077</v>
          </cell>
          <cell r="C9856" t="str">
            <v>Клематис (Clematis Sympathia C2)</v>
          </cell>
          <cell r="D9856">
            <v>459</v>
          </cell>
        </row>
        <row r="9857">
          <cell r="B9857" t="str">
            <v>46-38-5814</v>
          </cell>
          <cell r="C9857" t="str">
            <v>Клематис (Clematis Tartu C3р)</v>
          </cell>
          <cell r="D9857">
            <v>447</v>
          </cell>
        </row>
        <row r="9858">
          <cell r="B9858" t="str">
            <v>87-58-0158</v>
          </cell>
          <cell r="C9858" t="str">
            <v>Клематис (Clematis Tartu P7)</v>
          </cell>
          <cell r="D9858">
            <v>295</v>
          </cell>
        </row>
        <row r="9859">
          <cell r="B9859" t="str">
            <v>54-01-0266</v>
          </cell>
          <cell r="C9859" t="str">
            <v>Клематис (Clematis The President BR A) темно-фиолетовый</v>
          </cell>
          <cell r="D9859">
            <v>117</v>
          </cell>
        </row>
        <row r="9860">
          <cell r="B9860" t="str">
            <v>54-01-0267</v>
          </cell>
          <cell r="C9860" t="str">
            <v>Клематис (Clematis The President BR B) темно-фиолетовый</v>
          </cell>
          <cell r="D9860">
            <v>77</v>
          </cell>
        </row>
        <row r="9861">
          <cell r="B9861" t="str">
            <v>59-03-0078</v>
          </cell>
          <cell r="C9861" t="str">
            <v>Клематис (Clematis The President C2)</v>
          </cell>
          <cell r="D9861">
            <v>459</v>
          </cell>
        </row>
        <row r="9862">
          <cell r="B9862" t="str">
            <v>87-07-1575</v>
          </cell>
          <cell r="C9862" t="str">
            <v>Клематис (Clematis The President P9)</v>
          </cell>
          <cell r="D9862">
            <v>259</v>
          </cell>
        </row>
        <row r="9863">
          <cell r="B9863" t="str">
            <v>87-58-0349</v>
          </cell>
          <cell r="C9863" t="str">
            <v>Клематис (Clematis Trikatrei BR 4+)</v>
          </cell>
          <cell r="D9863">
            <v>129</v>
          </cell>
        </row>
        <row r="9864">
          <cell r="B9864" t="str">
            <v>54-01-0272</v>
          </cell>
          <cell r="C9864" t="str">
            <v>Клематис (Clematis Tudor BR A) нежно-сиреневого цвета с яркой пурпурной полосой по центру</v>
          </cell>
          <cell r="D9864">
            <v>117</v>
          </cell>
        </row>
        <row r="9865">
          <cell r="B9865" t="str">
            <v>54-01-0273</v>
          </cell>
          <cell r="C9865" t="str">
            <v>Клематис (Clematis Tudor BR B) нежно-сиреневого цвета с яркой пурпурной полосой по центру</v>
          </cell>
          <cell r="D9865">
            <v>77</v>
          </cell>
        </row>
        <row r="9866">
          <cell r="B9866" t="str">
            <v>87-07-0566</v>
          </cell>
          <cell r="C9866" t="str">
            <v>Клематис (Clematis Tudor P9)</v>
          </cell>
          <cell r="D9866">
            <v>259</v>
          </cell>
        </row>
        <row r="9867">
          <cell r="B9867" t="str">
            <v>54-01-0460</v>
          </cell>
          <cell r="C9867" t="str">
            <v>Клематис (Clematis Valge Daam BR A) белый</v>
          </cell>
          <cell r="D9867">
            <v>117</v>
          </cell>
        </row>
        <row r="9868">
          <cell r="B9868" t="str">
            <v>54-01-0461</v>
          </cell>
          <cell r="C9868" t="str">
            <v>Клематис (Clematis Valge Daam BR B) белый</v>
          </cell>
          <cell r="D9868">
            <v>77</v>
          </cell>
        </row>
        <row r="9869">
          <cell r="B9869" t="str">
            <v>54-01-0509</v>
          </cell>
          <cell r="C9869" t="str">
            <v>Клематис (Clematis Van Gogh BR A)</v>
          </cell>
          <cell r="D9869">
            <v>117</v>
          </cell>
        </row>
        <row r="9870">
          <cell r="B9870" t="str">
            <v>54-01-0510</v>
          </cell>
          <cell r="C9870" t="str">
            <v>Клематис (Clematis Van Gogh BR B)</v>
          </cell>
          <cell r="D9870">
            <v>77</v>
          </cell>
        </row>
        <row r="9871">
          <cell r="B9871" t="str">
            <v>54-01-0274</v>
          </cell>
          <cell r="C9871" t="str">
            <v>Клематис (Clematis Varenne BR A) светящийся пурпурный  с более яркой полосой по середине</v>
          </cell>
          <cell r="D9871">
            <v>117</v>
          </cell>
        </row>
        <row r="9872">
          <cell r="B9872" t="str">
            <v>54-01-0275</v>
          </cell>
          <cell r="C9872" t="str">
            <v>Клематис (Clematis Varenne BR B) светящийся пурпурный  с более яркой полосой по-средине</v>
          </cell>
          <cell r="D9872">
            <v>77</v>
          </cell>
        </row>
        <row r="9873">
          <cell r="B9873" t="str">
            <v>46-38-5816</v>
          </cell>
          <cell r="C9873" t="str">
            <v>Клематис (Clematis Veronica's Choice C3р)</v>
          </cell>
          <cell r="D9873">
            <v>450</v>
          </cell>
        </row>
        <row r="9874">
          <cell r="B9874" t="str">
            <v>87-58-0172</v>
          </cell>
          <cell r="C9874" t="str">
            <v>Клематис (Clematis Veronica's Choice P7)</v>
          </cell>
          <cell r="D9874">
            <v>295</v>
          </cell>
        </row>
        <row r="9875">
          <cell r="B9875" t="str">
            <v>46-38-8032</v>
          </cell>
          <cell r="C9875" t="str">
            <v>Клематис (Clematis Viennetta C1,5)</v>
          </cell>
          <cell r="D9875">
            <v>306</v>
          </cell>
        </row>
        <row r="9876">
          <cell r="B9876" t="str">
            <v>54-01-0282</v>
          </cell>
          <cell r="C9876" t="str">
            <v>Клематис (Clematis Ville de Lyon BR A) карминово-красный</v>
          </cell>
          <cell r="D9876">
            <v>117</v>
          </cell>
        </row>
        <row r="9877">
          <cell r="B9877" t="str">
            <v>54-01-0283</v>
          </cell>
          <cell r="C9877" t="str">
            <v>Клематис (Clematis Ville de Lyon BR B) карминово-красный</v>
          </cell>
          <cell r="D9877">
            <v>77</v>
          </cell>
        </row>
        <row r="9878">
          <cell r="B9878" t="str">
            <v>59-03-0079</v>
          </cell>
          <cell r="C9878" t="str">
            <v>Клематис (Clematis Ville de Lyon C2)</v>
          </cell>
          <cell r="D9878">
            <v>459</v>
          </cell>
        </row>
        <row r="9879">
          <cell r="B9879" t="str">
            <v>46-38-5817</v>
          </cell>
          <cell r="C9879" t="str">
            <v>Клематис (Clematis Ville de Lyon C3р)</v>
          </cell>
          <cell r="D9879">
            <v>410</v>
          </cell>
        </row>
        <row r="9880">
          <cell r="B9880" t="str">
            <v>87-58-0173</v>
          </cell>
          <cell r="C9880" t="str">
            <v>Клематис (Clematis Ville de Lyon P7)</v>
          </cell>
          <cell r="D9880">
            <v>264</v>
          </cell>
        </row>
        <row r="9881">
          <cell r="B9881" t="str">
            <v>87-07-1578</v>
          </cell>
          <cell r="C9881" t="str">
            <v>Клематис (Clematis Ville de Lyon P9)</v>
          </cell>
          <cell r="D9881">
            <v>259</v>
          </cell>
        </row>
        <row r="9882">
          <cell r="B9882" t="str">
            <v>59-03-0081</v>
          </cell>
          <cell r="C9882" t="str">
            <v>Клематис (Clematis Vinered C2)</v>
          </cell>
          <cell r="D9882">
            <v>459</v>
          </cell>
        </row>
        <row r="9883">
          <cell r="B9883" t="str">
            <v>54-01-0284</v>
          </cell>
          <cell r="C9883" t="str">
            <v>Клематис (Clematis Viola BR A) темно-фиолетовый</v>
          </cell>
          <cell r="D9883">
            <v>117</v>
          </cell>
        </row>
        <row r="9884">
          <cell r="B9884" t="str">
            <v>54-01-0285</v>
          </cell>
          <cell r="C9884" t="str">
            <v>Клематис (Clematis Viola BR B) темно-фиолетовый</v>
          </cell>
          <cell r="D9884">
            <v>77</v>
          </cell>
        </row>
        <row r="9885">
          <cell r="B9885" t="str">
            <v>59-03-0080</v>
          </cell>
          <cell r="C9885" t="str">
            <v>Клематис (Clematis Violet Elizabeth C2)</v>
          </cell>
          <cell r="D9885">
            <v>459</v>
          </cell>
        </row>
        <row r="9886">
          <cell r="B9886" t="str">
            <v>54-01-0497</v>
          </cell>
          <cell r="C9886" t="str">
            <v>Клематис (Clematis Viticella Polish Spirit BR A)</v>
          </cell>
          <cell r="D9886">
            <v>117</v>
          </cell>
        </row>
        <row r="9887">
          <cell r="B9887" t="str">
            <v>54-01-0498</v>
          </cell>
          <cell r="C9887" t="str">
            <v>Клематис (Clematis Viticella Polish Spirit BR B)</v>
          </cell>
          <cell r="D9887">
            <v>77</v>
          </cell>
        </row>
        <row r="9888">
          <cell r="B9888" t="str">
            <v>54-01-0449</v>
          </cell>
          <cell r="C9888" t="str">
            <v>Клематис (Clematis Voluceau BR A) тёмно-лилово-красный</v>
          </cell>
          <cell r="D9888">
            <v>117</v>
          </cell>
        </row>
        <row r="9889">
          <cell r="B9889" t="str">
            <v>54-01-0452</v>
          </cell>
          <cell r="C9889" t="str">
            <v>Клематис (Clematis Voluceau BR B) тёмно-лилово-красный</v>
          </cell>
          <cell r="D9889">
            <v>77</v>
          </cell>
        </row>
        <row r="9890">
          <cell r="B9890" t="str">
            <v>54-01-0288</v>
          </cell>
          <cell r="C9890" t="str">
            <v>Клематис (Clematis Vyvyan Pennell BR A) голубой</v>
          </cell>
          <cell r="D9890">
            <v>117</v>
          </cell>
        </row>
        <row r="9891">
          <cell r="B9891" t="str">
            <v>54-01-0289</v>
          </cell>
          <cell r="C9891" t="str">
            <v>Клематис (Clematis Vyvyan Pennell BR B) голубой</v>
          </cell>
          <cell r="D9891">
            <v>77</v>
          </cell>
        </row>
        <row r="9892">
          <cell r="B9892" t="str">
            <v>46-38-5818</v>
          </cell>
          <cell r="C9892" t="str">
            <v>Клематис (Clematis Vyvyan Pennell C3р)</v>
          </cell>
          <cell r="D9892">
            <v>450</v>
          </cell>
        </row>
        <row r="9893">
          <cell r="B9893" t="str">
            <v>87-58-0175</v>
          </cell>
          <cell r="C9893" t="str">
            <v>Клематис (Clematis Vyvyan Pennell P7)</v>
          </cell>
          <cell r="D9893">
            <v>295</v>
          </cell>
        </row>
        <row r="9894">
          <cell r="B9894" t="str">
            <v>46-38-5819</v>
          </cell>
          <cell r="C9894" t="str">
            <v>Клематис (Clematis Wada's Primrose C3р)</v>
          </cell>
          <cell r="D9894">
            <v>447</v>
          </cell>
        </row>
        <row r="9895">
          <cell r="B9895" t="str">
            <v>87-58-0176</v>
          </cell>
          <cell r="C9895" t="str">
            <v>Клематис (Clematis Wada's Primrose P7)</v>
          </cell>
          <cell r="D9895">
            <v>295</v>
          </cell>
        </row>
        <row r="9896">
          <cell r="B9896" t="str">
            <v>54-01-0292</v>
          </cell>
          <cell r="C9896" t="str">
            <v>Клематис (Clematis Warszawska Nike BR A) пурпурно-фиолетовый</v>
          </cell>
          <cell r="D9896">
            <v>117</v>
          </cell>
        </row>
        <row r="9897">
          <cell r="B9897" t="str">
            <v>54-01-0293</v>
          </cell>
          <cell r="C9897" t="str">
            <v>Клематис (Clematis Warszawska Nike BR B) пурпурно-фиолетовый</v>
          </cell>
          <cell r="D9897">
            <v>77</v>
          </cell>
        </row>
        <row r="9898">
          <cell r="B9898" t="str">
            <v>87-07-1580</v>
          </cell>
          <cell r="C9898" t="str">
            <v>Клематис (Clematis Warszawska Nike P9)</v>
          </cell>
          <cell r="D9898">
            <v>259</v>
          </cell>
        </row>
        <row r="9899">
          <cell r="B9899" t="str">
            <v>54-01-0294</v>
          </cell>
          <cell r="C9899" t="str">
            <v>Клематис (Clematis Westerplatte BR A) красный</v>
          </cell>
          <cell r="D9899">
            <v>117</v>
          </cell>
        </row>
        <row r="9900">
          <cell r="B9900" t="str">
            <v>54-01-0295</v>
          </cell>
          <cell r="C9900" t="str">
            <v>Клематис (Clematis Westerplatte BR B) красный</v>
          </cell>
          <cell r="D9900">
            <v>77</v>
          </cell>
        </row>
        <row r="9901">
          <cell r="B9901" t="str">
            <v>59-03-0345</v>
          </cell>
          <cell r="C9901" t="str">
            <v>Клематис (Clematis Westerplatte C2)</v>
          </cell>
          <cell r="D9901">
            <v>472</v>
          </cell>
        </row>
        <row r="9902">
          <cell r="B9902" t="str">
            <v>59-03-0082</v>
          </cell>
          <cell r="C9902" t="str">
            <v>Клематис (Clematis Westerplatte C2)</v>
          </cell>
          <cell r="D9902">
            <v>450</v>
          </cell>
        </row>
        <row r="9903">
          <cell r="B9903" t="str">
            <v>46-38-5820</v>
          </cell>
          <cell r="C9903" t="str">
            <v>Клематис (Clematis Westerplatte C3р)</v>
          </cell>
          <cell r="D9903">
            <v>450</v>
          </cell>
        </row>
        <row r="9904">
          <cell r="B9904" t="str">
            <v>87-58-0179</v>
          </cell>
          <cell r="C9904" t="str">
            <v>Клематис (Clematis Westerplatte P7)</v>
          </cell>
          <cell r="D9904">
            <v>295</v>
          </cell>
        </row>
        <row r="9905">
          <cell r="B9905" t="str">
            <v>54-01-0450</v>
          </cell>
          <cell r="C9905" t="str">
            <v>Клематис (Clematis William Kenneth BR A) сиреневый</v>
          </cell>
          <cell r="D9905">
            <v>117</v>
          </cell>
        </row>
        <row r="9906">
          <cell r="B9906" t="str">
            <v>54-01-0456</v>
          </cell>
          <cell r="C9906" t="str">
            <v>Клематис (Clematis William Kenneth BR B) сиреневый</v>
          </cell>
          <cell r="D9906">
            <v>77</v>
          </cell>
        </row>
        <row r="9907">
          <cell r="B9907" t="str">
            <v>87-58-0360</v>
          </cell>
          <cell r="C9907" t="str">
            <v>Клематис (Clematis WONDERFUL 'Zo09073' PBRaf &amp; PPaf BR 4+)</v>
          </cell>
          <cell r="D9907">
            <v>213</v>
          </cell>
        </row>
        <row r="9908">
          <cell r="B9908" t="str">
            <v>46-38-7886</v>
          </cell>
          <cell r="C9908" t="str">
            <v>Клематис (Clematis WONDERFUL 'Zo09073' PBRaf &amp; PPaf C3р)</v>
          </cell>
          <cell r="D9908">
            <v>423</v>
          </cell>
        </row>
        <row r="9909">
          <cell r="B9909" t="str">
            <v>54-01-0303</v>
          </cell>
          <cell r="C9909" t="str">
            <v>Клематис (Clematis Xerxes BR B) фиолетово-голубой</v>
          </cell>
          <cell r="D9909">
            <v>77</v>
          </cell>
        </row>
        <row r="9910">
          <cell r="B9910" t="str">
            <v>59-03-0083</v>
          </cell>
          <cell r="C9910" t="str">
            <v>Клематис (Clematis Xerxes C2)</v>
          </cell>
          <cell r="D9910">
            <v>459</v>
          </cell>
        </row>
        <row r="9911">
          <cell r="B9911" t="str">
            <v>54-01-0304</v>
          </cell>
          <cell r="C9911" t="str">
            <v>Клематис (Clematis Yukikomachi BR A) белый со светло-голубоватым оттенком</v>
          </cell>
          <cell r="D9911">
            <v>117</v>
          </cell>
        </row>
        <row r="9912">
          <cell r="B9912" t="str">
            <v>54-01-0305</v>
          </cell>
          <cell r="C9912" t="str">
            <v>Клематис (Clematis Yukikomachi BR B) белый со светло-голубоватым оттенком</v>
          </cell>
          <cell r="D9912">
            <v>77</v>
          </cell>
        </row>
        <row r="9913">
          <cell r="B9913" t="str">
            <v>46-61-0070</v>
          </cell>
          <cell r="C9913" t="str">
            <v>Клематис (Clematis Yukikomachi C2/3 20-40)</v>
          </cell>
          <cell r="D9913">
            <v>444.96</v>
          </cell>
        </row>
        <row r="9914">
          <cell r="B9914" t="str">
            <v>46-38-5821</v>
          </cell>
          <cell r="C9914" t="str">
            <v>Клематис (Clematis Yukiokoshi C3р)</v>
          </cell>
          <cell r="D9914">
            <v>450</v>
          </cell>
        </row>
        <row r="9915">
          <cell r="B9915" t="str">
            <v>87-58-0183</v>
          </cell>
          <cell r="C9915" t="str">
            <v>Клематис (Clematis Yukiokoshi P7)</v>
          </cell>
          <cell r="D9915">
            <v>295</v>
          </cell>
        </row>
        <row r="9916">
          <cell r="B9916" t="str">
            <v>46-38-5799</v>
          </cell>
          <cell r="C9916" t="str">
            <v>Клематис (Clematis Zo09143 C3р)</v>
          </cell>
          <cell r="D9916">
            <v>608</v>
          </cell>
        </row>
        <row r="9917">
          <cell r="B9917" t="str">
            <v>46-38-5792</v>
          </cell>
          <cell r="C9917" t="str">
            <v>Клематис (Clematis Zobluepi C3р)</v>
          </cell>
          <cell r="D9917">
            <v>608</v>
          </cell>
        </row>
        <row r="9918">
          <cell r="B9918" t="str">
            <v>87-58-0029</v>
          </cell>
          <cell r="C9918" t="str">
            <v>Клематис (Clematis Zobluepi P7)</v>
          </cell>
          <cell r="D9918">
            <v>432</v>
          </cell>
        </row>
        <row r="9919">
          <cell r="B9919" t="str">
            <v>46-38-5794</v>
          </cell>
          <cell r="C9919" t="str">
            <v>Клематис (Clematis Zodaki C3р)</v>
          </cell>
          <cell r="D9919">
            <v>608</v>
          </cell>
        </row>
        <row r="9920">
          <cell r="B9920" t="str">
            <v>87-58-0035</v>
          </cell>
          <cell r="C9920" t="str">
            <v>Клематис (Clematis Zodaki P7)</v>
          </cell>
          <cell r="D9920">
            <v>432</v>
          </cell>
        </row>
        <row r="9921">
          <cell r="B9921" t="str">
            <v>46-38-5795</v>
          </cell>
          <cell r="C9921" t="str">
            <v>Клематис (Clematis Zodasmi C3р)</v>
          </cell>
          <cell r="D9921">
            <v>608</v>
          </cell>
        </row>
        <row r="9922">
          <cell r="B9922" t="str">
            <v>87-58-0036</v>
          </cell>
          <cell r="C9922" t="str">
            <v>Клематис (Clematis Zodasmi P7)</v>
          </cell>
          <cell r="D9922">
            <v>432</v>
          </cell>
        </row>
        <row r="9923">
          <cell r="B9923" t="str">
            <v>46-38-5815</v>
          </cell>
          <cell r="C9923" t="str">
            <v>Клематис (Clematis Zotemp C3р)</v>
          </cell>
          <cell r="D9923">
            <v>608</v>
          </cell>
        </row>
        <row r="9924">
          <cell r="B9924" t="str">
            <v>87-58-0159</v>
          </cell>
          <cell r="C9924" t="str">
            <v>Клематис (Clematis Zotemp P7)</v>
          </cell>
          <cell r="D9924">
            <v>432</v>
          </cell>
        </row>
        <row r="9925">
          <cell r="B9925" t="str">
            <v>59-03-0336</v>
          </cell>
          <cell r="C9925" t="str">
            <v>Клематис ботанический (Clematis botanica Arabella C2)</v>
          </cell>
          <cell r="D9925">
            <v>450</v>
          </cell>
        </row>
        <row r="9926">
          <cell r="B9926" t="str">
            <v>46-32-0001</v>
          </cell>
          <cell r="C9926" t="str">
            <v>Клематис в ассортименте (Clematis in sort C2 40-60)</v>
          </cell>
          <cell r="D9926">
            <v>602</v>
          </cell>
        </row>
        <row r="9927">
          <cell r="B9927" t="str">
            <v>59-23-1047</v>
          </cell>
          <cell r="C9927" t="str">
            <v>Клематис в ассортименте (Clematis in sort C2 60-80)</v>
          </cell>
          <cell r="D9927">
            <v>747</v>
          </cell>
        </row>
        <row r="9928">
          <cell r="B9928" t="str">
            <v>59-23-1048</v>
          </cell>
          <cell r="C9928" t="str">
            <v>Клематис в ассортименте (Clematis in sort C2 60-80)</v>
          </cell>
          <cell r="D9928">
            <v>972</v>
          </cell>
        </row>
        <row r="9929">
          <cell r="B9929" t="str">
            <v>46-32-0002</v>
          </cell>
          <cell r="C9929" t="str">
            <v>Клематис в ассортименте (Clematis in sort C2)</v>
          </cell>
          <cell r="D9929">
            <v>602</v>
          </cell>
        </row>
        <row r="9930">
          <cell r="B9930" t="str">
            <v>46-38-1381</v>
          </cell>
          <cell r="C9930" t="str">
            <v>Клематис в ассортименте (Clematis in sort C2)</v>
          </cell>
          <cell r="D9930">
            <v>360</v>
          </cell>
        </row>
        <row r="9931">
          <cell r="B9931" t="str">
            <v>46-02-1414</v>
          </cell>
          <cell r="C9931" t="str">
            <v>Клематис гибридный (Clematis hybrida Honora C5) фиолетовый</v>
          </cell>
          <cell r="D9931">
            <v>1253</v>
          </cell>
        </row>
        <row r="9932">
          <cell r="B9932" t="str">
            <v>46-02-1415</v>
          </cell>
          <cell r="C9932" t="str">
            <v>Клематис гибридный (Clematis hybrida Thr President C5) синий</v>
          </cell>
          <cell r="D9932">
            <v>1253</v>
          </cell>
        </row>
        <row r="9933">
          <cell r="B9933" t="str">
            <v>59-03-0054</v>
          </cell>
          <cell r="C9933" t="str">
            <v>Клематис горный (Clematis montana Freda C2)</v>
          </cell>
          <cell r="D9933">
            <v>459</v>
          </cell>
        </row>
        <row r="9934">
          <cell r="B9934" t="str">
            <v>87-07-1564</v>
          </cell>
          <cell r="C9934" t="str">
            <v>Клематис горный (Clematis montana grandiflora P9)</v>
          </cell>
          <cell r="D9934">
            <v>300</v>
          </cell>
        </row>
        <row r="9935">
          <cell r="B9935" t="str">
            <v>59-03-0055</v>
          </cell>
          <cell r="C9935" t="str">
            <v>Клематис горный (Clematis montana Rubens C2)</v>
          </cell>
          <cell r="D9935">
            <v>459</v>
          </cell>
        </row>
        <row r="9936">
          <cell r="B9936" t="str">
            <v>87-07-1572</v>
          </cell>
          <cell r="C9936" t="str">
            <v>Клематис горный (Clematis montana Rubens P9)</v>
          </cell>
          <cell r="D9936">
            <v>259</v>
          </cell>
        </row>
        <row r="9937">
          <cell r="B9937" t="str">
            <v>46-61-0352</v>
          </cell>
          <cell r="C9937" t="str">
            <v>Клематис тангутский (Clematis tangutica C3 20-40)</v>
          </cell>
          <cell r="D9937">
            <v>450</v>
          </cell>
        </row>
        <row r="9938">
          <cell r="B9938" t="str">
            <v>59-03-0053</v>
          </cell>
          <cell r="C9938" t="str">
            <v>Клематис цельнолистный (Clematis integrifolia Arabella C2)</v>
          </cell>
          <cell r="D9938">
            <v>481</v>
          </cell>
        </row>
        <row r="9939">
          <cell r="B9939" t="str">
            <v>46-61-0353</v>
          </cell>
          <cell r="C9939" t="str">
            <v>Клематис цельнолистный (Clematis integrifolia C3 20-40)</v>
          </cell>
          <cell r="D9939">
            <v>450</v>
          </cell>
        </row>
        <row r="9940">
          <cell r="B9940" t="str">
            <v>БП-6-0476</v>
          </cell>
          <cell r="C9940" t="str">
            <v>Клен гиннала (Acer ginnala BR 120-150)</v>
          </cell>
          <cell r="D9940">
            <v>460</v>
          </cell>
        </row>
        <row r="9941">
          <cell r="B9941" t="str">
            <v>46-38-1569</v>
          </cell>
          <cell r="C9941" t="str">
            <v>Клен гиннала (Acer ginnala C10 80-100)</v>
          </cell>
          <cell r="D9941">
            <v>3600</v>
          </cell>
        </row>
        <row r="9942">
          <cell r="B9942" t="str">
            <v>46-38-1497</v>
          </cell>
          <cell r="C9942" t="str">
            <v>Клен гиннала (Acer ginnala C20 200)</v>
          </cell>
          <cell r="D9942">
            <v>1150</v>
          </cell>
        </row>
        <row r="9943">
          <cell r="B9943" t="str">
            <v>46-38-5139</v>
          </cell>
          <cell r="C9943" t="str">
            <v>Клен гиннала (Acer ginnala C3 40-60)</v>
          </cell>
          <cell r="D9943">
            <v>195</v>
          </cell>
        </row>
        <row r="9944">
          <cell r="B9944" t="str">
            <v>46-38-3509</v>
          </cell>
          <cell r="C9944" t="str">
            <v>Клен гиннала (Acer ginnala RB 250-300)</v>
          </cell>
          <cell r="D9944">
            <v>3144</v>
          </cell>
        </row>
        <row r="9945">
          <cell r="B9945" t="str">
            <v>46-38-0018</v>
          </cell>
          <cell r="C9945" t="str">
            <v>Клен гиннала (Acer ginnala RB 300+)</v>
          </cell>
          <cell r="D9945">
            <v>1790</v>
          </cell>
        </row>
        <row r="9946">
          <cell r="B9946" t="str">
            <v>46-38-3322</v>
          </cell>
          <cell r="C9946" t="str">
            <v>Клен гиннала (Acer ginnala RB/C78 250-300)</v>
          </cell>
          <cell r="D9946">
            <v>3760</v>
          </cell>
        </row>
        <row r="9947">
          <cell r="B9947" t="str">
            <v>46-38-4294</v>
          </cell>
          <cell r="C9947" t="str">
            <v>Клен гиннала (Acer ginnala WRB 120-150)</v>
          </cell>
          <cell r="D9947">
            <v>1575</v>
          </cell>
        </row>
        <row r="9948">
          <cell r="B9948" t="str">
            <v>59-36-0060</v>
          </cell>
          <cell r="C9948" t="str">
            <v>Клен дланевидный (Acer palmatum Atropurpureum C35 125-150)</v>
          </cell>
          <cell r="D9948">
            <v>15875</v>
          </cell>
        </row>
        <row r="9949">
          <cell r="B9949" t="str">
            <v>59-36-0061</v>
          </cell>
          <cell r="C9949" t="str">
            <v>Клен дланевидный (Acer palmatum Atropurpureum C50 175-200)</v>
          </cell>
          <cell r="D9949">
            <v>34407</v>
          </cell>
        </row>
        <row r="9950">
          <cell r="B9950" t="str">
            <v>59-36-0058</v>
          </cell>
          <cell r="C9950" t="str">
            <v>Клен дланевидный (Acer palmatum C25 200-250)</v>
          </cell>
          <cell r="D9950">
            <v>9773</v>
          </cell>
        </row>
        <row r="9951">
          <cell r="B9951" t="str">
            <v>59-36-0063</v>
          </cell>
          <cell r="C9951" t="str">
            <v>Клен дланевидный (Acer palmatum Kogane nishiki C26/35 125-150)</v>
          </cell>
          <cell r="D9951">
            <v>16208</v>
          </cell>
        </row>
        <row r="9952">
          <cell r="B9952" t="str">
            <v>59-36-0064</v>
          </cell>
          <cell r="C9952" t="str">
            <v>Клен дланевидный (Acer palmatum Osakazuki C26/35 80-100)</v>
          </cell>
          <cell r="D9952">
            <v>15008</v>
          </cell>
        </row>
        <row r="9953">
          <cell r="B9953" t="str">
            <v>59-36-0065</v>
          </cell>
          <cell r="C9953" t="str">
            <v>Клен дланевидный (Acer palmatum Seiryu C26/35 150-175)</v>
          </cell>
          <cell r="D9953">
            <v>16208</v>
          </cell>
        </row>
        <row r="9954">
          <cell r="B9954" t="str">
            <v>87-07-0987</v>
          </cell>
          <cell r="C9954" t="str">
            <v>Клен дланевидный/веерный (Acer palmatum Ao-Shidare C3 40-50)</v>
          </cell>
          <cell r="D9954">
            <v>3245</v>
          </cell>
        </row>
        <row r="9955">
          <cell r="B9955" t="str">
            <v>87-07-0875</v>
          </cell>
          <cell r="C9955" t="str">
            <v>Клен дланевидный/веерный (Acer palmatum Atropurpureum C1,5 25-30)</v>
          </cell>
          <cell r="D9955">
            <v>497</v>
          </cell>
        </row>
        <row r="9956">
          <cell r="B9956" t="str">
            <v>87-07-0876</v>
          </cell>
          <cell r="C9956" t="str">
            <v>Клен дланевидный/веерный (Acer palmatum Atropurpureum C1,5)</v>
          </cell>
          <cell r="D9956">
            <v>459</v>
          </cell>
        </row>
        <row r="9957">
          <cell r="B9957" t="str">
            <v>46-38-0931</v>
          </cell>
          <cell r="C9957" t="str">
            <v>Клен дланевидный/веерный (Acer palmatum Atropurpureum C2 20-25)</v>
          </cell>
          <cell r="D9957">
            <v>404</v>
          </cell>
        </row>
        <row r="9958">
          <cell r="B9958" t="str">
            <v>59-15-0003</v>
          </cell>
          <cell r="C9958" t="str">
            <v>Клен дланевидный/веерный (Acer palmatum Atropurpureum C20)</v>
          </cell>
          <cell r="D9958">
            <v>5674</v>
          </cell>
        </row>
        <row r="9959">
          <cell r="B9959" t="str">
            <v>59-03-0379</v>
          </cell>
          <cell r="C9959" t="str">
            <v>Клен дланевидный/веерный (Acer palmatum Atropurpureum C3)</v>
          </cell>
          <cell r="D9959">
            <v>769</v>
          </cell>
        </row>
        <row r="9960">
          <cell r="B9960" t="str">
            <v>59-03-1239</v>
          </cell>
          <cell r="C9960" t="str">
            <v>Клен дланевидный/веерный (Acer palmatum Atropurpureum C4)</v>
          </cell>
          <cell r="D9960">
            <v>1000</v>
          </cell>
        </row>
        <row r="9961">
          <cell r="B9961" t="str">
            <v>87-07-0881</v>
          </cell>
          <cell r="C9961" t="str">
            <v>Клен дланевидный/веерный (Acer palmatum Atropurpureum P9)</v>
          </cell>
          <cell r="D9961">
            <v>261</v>
          </cell>
        </row>
        <row r="9962">
          <cell r="B9962" t="str">
            <v>87-07-0880</v>
          </cell>
          <cell r="C9962" t="str">
            <v>Клен дланевидный/веерный (Acer palmatum Atropurpureum P9)</v>
          </cell>
          <cell r="D9962">
            <v>287</v>
          </cell>
        </row>
        <row r="9963">
          <cell r="B9963" t="str">
            <v>87-07-0886</v>
          </cell>
          <cell r="C9963" t="str">
            <v>Клен дланевидный/веерный (Acer palmatum Bloodgood C1,5 40-50)</v>
          </cell>
          <cell r="D9963">
            <v>694</v>
          </cell>
        </row>
        <row r="9964">
          <cell r="B9964" t="str">
            <v>87-07-0887</v>
          </cell>
          <cell r="C9964" t="str">
            <v>Клен дланевидный/веерный (Acer palmatum Bloodgood C3 40-50)</v>
          </cell>
          <cell r="D9964">
            <v>1144</v>
          </cell>
        </row>
        <row r="9965">
          <cell r="B9965" t="str">
            <v>59-15-0004</v>
          </cell>
          <cell r="C9965" t="str">
            <v>Клен дланевидный/веерный (Acer palmatum Deshojo C20 100-120)</v>
          </cell>
          <cell r="D9965">
            <v>5674</v>
          </cell>
        </row>
        <row r="9966">
          <cell r="B9966" t="str">
            <v>87-07-1186</v>
          </cell>
          <cell r="C9966" t="str">
            <v>Клен дланевидный/веерный (Acer palmatum Dissectum C1,5)</v>
          </cell>
          <cell r="D9966">
            <v>694</v>
          </cell>
        </row>
        <row r="9967">
          <cell r="B9967" t="str">
            <v>87-07-1188</v>
          </cell>
          <cell r="C9967" t="str">
            <v>Клен дланевидный/веерный (Acer palmatum Dissectum C3 30-40)</v>
          </cell>
          <cell r="D9967">
            <v>1007</v>
          </cell>
        </row>
        <row r="9968">
          <cell r="B9968" t="str">
            <v>87-07-1187</v>
          </cell>
          <cell r="C9968" t="str">
            <v>Клен дланевидный/веерный (Acer palmatum Dissectum C3 40-50)</v>
          </cell>
          <cell r="D9968">
            <v>941</v>
          </cell>
        </row>
        <row r="9969">
          <cell r="B9969" t="str">
            <v>87-07-1189</v>
          </cell>
          <cell r="C9969" t="str">
            <v>Клен дланевидный/веерный (Acer palmatum Dissectum C3 40-60)</v>
          </cell>
          <cell r="D9969">
            <v>1009</v>
          </cell>
        </row>
        <row r="9970">
          <cell r="B9970" t="str">
            <v>59-15-0005</v>
          </cell>
          <cell r="C9970" t="str">
            <v>Клен дланевидный/веерный (Acer palmatum Firecracker C20 120-140)</v>
          </cell>
          <cell r="D9970">
            <v>7092</v>
          </cell>
        </row>
        <row r="9971">
          <cell r="B9971" t="str">
            <v>87-07-1197</v>
          </cell>
          <cell r="C9971" t="str">
            <v>Клен дланевидный/веерный (Acer palmatum Garnet C1,5)</v>
          </cell>
          <cell r="D9971">
            <v>694</v>
          </cell>
        </row>
        <row r="9972">
          <cell r="B9972" t="str">
            <v>87-07-1198</v>
          </cell>
          <cell r="C9972" t="str">
            <v>Клен дланевидный/веерный (Acer palmatum Garnet C3 40-50)</v>
          </cell>
          <cell r="D9972">
            <v>1188</v>
          </cell>
        </row>
        <row r="9973">
          <cell r="B9973" t="str">
            <v>87-07-1200</v>
          </cell>
          <cell r="C9973" t="str">
            <v>Клен дланевидный/веерный (Acer palmatum Garnet C4 60-80)</v>
          </cell>
          <cell r="D9973">
            <v>1050</v>
          </cell>
        </row>
        <row r="9974">
          <cell r="B9974" t="str">
            <v>87-07-6523</v>
          </cell>
          <cell r="C9974" t="str">
            <v>Клен дланевидный/веерный (Acer palmatum Garnet C5 PA 80)</v>
          </cell>
          <cell r="D9974">
            <v>2120</v>
          </cell>
        </row>
        <row r="9975">
          <cell r="B9975" t="str">
            <v>59-03-0380</v>
          </cell>
          <cell r="C9975" t="str">
            <v>Клен дланевидный/веерный (Acer palmatum Katsura C3)</v>
          </cell>
          <cell r="D9975">
            <v>769</v>
          </cell>
        </row>
        <row r="9976">
          <cell r="B9976" t="str">
            <v>87-07-1210</v>
          </cell>
          <cell r="C9976" t="str">
            <v>Клен дланевидный/веерный (Acer palmatum Orange Dream C1,5)</v>
          </cell>
          <cell r="D9976">
            <v>459</v>
          </cell>
        </row>
        <row r="9977">
          <cell r="B9977" t="str">
            <v>59-03-0381</v>
          </cell>
          <cell r="C9977" t="str">
            <v>Клен дланевидный/веерный (Acer palmatum Orange Dream C3)</v>
          </cell>
          <cell r="D9977">
            <v>769</v>
          </cell>
        </row>
        <row r="9978">
          <cell r="B9978" t="str">
            <v>87-07-1212</v>
          </cell>
          <cell r="C9978" t="str">
            <v>Клен дланевидный/веерный (Acer palmatum Orange Dream P9)</v>
          </cell>
          <cell r="D9978">
            <v>165</v>
          </cell>
        </row>
        <row r="9979">
          <cell r="B9979" t="str">
            <v>87-07-1217</v>
          </cell>
          <cell r="C9979" t="str">
            <v>Клен дланевидный/веерный (Acer palmatum Osakazuki C3 40-50)</v>
          </cell>
          <cell r="D9979">
            <v>3245</v>
          </cell>
        </row>
        <row r="9980">
          <cell r="B9980" t="str">
            <v>59-15-0006</v>
          </cell>
          <cell r="C9980" t="str">
            <v>Клен дланевидный/веерный (Acer palmatum Peve Ollie C20 60-80)</v>
          </cell>
          <cell r="D9980">
            <v>3310</v>
          </cell>
        </row>
        <row r="9981">
          <cell r="B9981" t="str">
            <v>87-07-1220</v>
          </cell>
          <cell r="C9981" t="str">
            <v>Клен дланевидный/веерный (Acer palmatum Phoenix C1,5 25-30)</v>
          </cell>
          <cell r="D9981">
            <v>497</v>
          </cell>
        </row>
        <row r="9982">
          <cell r="B9982" t="str">
            <v>87-07-1221</v>
          </cell>
          <cell r="C9982" t="str">
            <v>Клен дланевидный/веерный (Acer palmatum Phoenix C1,5)</v>
          </cell>
          <cell r="D9982">
            <v>353</v>
          </cell>
        </row>
        <row r="9983">
          <cell r="B9983" t="str">
            <v>87-07-1222</v>
          </cell>
          <cell r="C9983" t="str">
            <v>Клен дланевидный/веерный (Acer palmatum Phoenix P11 25-30)</v>
          </cell>
          <cell r="D9983">
            <v>370</v>
          </cell>
        </row>
        <row r="9984">
          <cell r="B9984" t="str">
            <v>87-07-1224</v>
          </cell>
          <cell r="C9984" t="str">
            <v>Клен дланевидный/веерный (Acer palmatum Phoenix P9)</v>
          </cell>
          <cell r="D9984">
            <v>282</v>
          </cell>
        </row>
        <row r="9985">
          <cell r="B9985" t="str">
            <v>87-07-1223</v>
          </cell>
          <cell r="C9985" t="str">
            <v>Клен дланевидный/веерный (Acer palmatum Phoenix P9)</v>
          </cell>
          <cell r="D9985">
            <v>287</v>
          </cell>
        </row>
        <row r="9986">
          <cell r="B9986" t="str">
            <v>87-07-1226</v>
          </cell>
          <cell r="C9986" t="str">
            <v>Клен дланевидный/веерный (Acer palmatum Sangokaku C3 40-50)</v>
          </cell>
          <cell r="D9986">
            <v>1188</v>
          </cell>
        </row>
        <row r="9987">
          <cell r="B9987" t="str">
            <v>87-07-1234</v>
          </cell>
          <cell r="C9987" t="str">
            <v>Клен дланевидный/веерный (Acer palmatum Shaina C1,5 30-40)</v>
          </cell>
          <cell r="D9987">
            <v>667</v>
          </cell>
        </row>
        <row r="9988">
          <cell r="B9988" t="str">
            <v>59-15-0007</v>
          </cell>
          <cell r="C9988" t="str">
            <v>Клен дланевидный/веерный (Acer palmatum Shaina C20 80-100)</v>
          </cell>
          <cell r="D9988">
            <v>4019</v>
          </cell>
        </row>
        <row r="9989">
          <cell r="B9989" t="str">
            <v>59-15-0008</v>
          </cell>
          <cell r="C9989" t="str">
            <v>Клен дланевидный/веерный (Acer palmatum Starfish C20 140-160)</v>
          </cell>
          <cell r="D9989">
            <v>7092</v>
          </cell>
        </row>
        <row r="9990">
          <cell r="B9990" t="str">
            <v>59-15-0009</v>
          </cell>
          <cell r="C9990" t="str">
            <v>Клен дланевидный/веерный (Acer palmatum Trompenburg C20 140-160)</v>
          </cell>
          <cell r="D9990">
            <v>7092</v>
          </cell>
        </row>
        <row r="9991">
          <cell r="B9991" t="str">
            <v>87-07-1235</v>
          </cell>
          <cell r="C9991" t="str">
            <v>Клен дланевидный/веерный (Acer palmatum Trompenburg C3 40-50)</v>
          </cell>
          <cell r="D9991">
            <v>3245</v>
          </cell>
        </row>
        <row r="9992">
          <cell r="B9992" t="str">
            <v>59-36-0048</v>
          </cell>
          <cell r="C9992" t="str">
            <v>Клен колхидский (Acer cappadocicum Rubrum C21 200-250)</v>
          </cell>
          <cell r="D9992">
            <v>5685</v>
          </cell>
        </row>
        <row r="9993">
          <cell r="B9993" t="str">
            <v>59-36-0105</v>
          </cell>
          <cell r="C9993" t="str">
            <v>Клен красный (Acer rubrum Austep Fairwiev Flame C21,5 200-250)</v>
          </cell>
          <cell r="D9993">
            <v>4353</v>
          </cell>
        </row>
        <row r="9994">
          <cell r="B9994" t="str">
            <v>87-22-0143</v>
          </cell>
          <cell r="C9994" t="str">
            <v>Клен красный (Acer rubrum BR 175-200)</v>
          </cell>
          <cell r="D9994">
            <v>1750.65</v>
          </cell>
        </row>
        <row r="9995">
          <cell r="B9995" t="str">
            <v>87-27-0102</v>
          </cell>
          <cell r="C9995" t="str">
            <v>Клен красный (Acer rubrum Brandywine C45 12-14)</v>
          </cell>
          <cell r="D9995">
            <v>13408</v>
          </cell>
        </row>
        <row r="9996">
          <cell r="B9996" t="str">
            <v>87-27-0084</v>
          </cell>
          <cell r="C9996" t="str">
            <v>Клен красный (Acer rubrum Brandywine C45 16-18)</v>
          </cell>
          <cell r="D9996">
            <v>10589</v>
          </cell>
        </row>
        <row r="9997">
          <cell r="B9997" t="str">
            <v>59-36-0106</v>
          </cell>
          <cell r="C9997" t="str">
            <v>Клен красный (Acer rubrum Brandywine C7,5 150-175)</v>
          </cell>
          <cell r="D9997">
            <v>1646</v>
          </cell>
        </row>
        <row r="9998">
          <cell r="B9998" t="str">
            <v>46-38-3158</v>
          </cell>
          <cell r="C9998" t="str">
            <v>Клен красный (Acer rubrum C10 175-200)</v>
          </cell>
          <cell r="D9998">
            <v>2910</v>
          </cell>
        </row>
        <row r="9999">
          <cell r="B9999" t="str">
            <v>46-38-2189</v>
          </cell>
          <cell r="C9999" t="str">
            <v>Клен красный (Acer rubrum C10 200-250)</v>
          </cell>
          <cell r="D9999">
            <v>3600</v>
          </cell>
        </row>
        <row r="10000">
          <cell r="B10000" t="str">
            <v>46-38-4254</v>
          </cell>
          <cell r="C10000" t="str">
            <v>Клен красный (Acer rubrum C10 200-250)</v>
          </cell>
          <cell r="D10000">
            <v>3600</v>
          </cell>
        </row>
        <row r="10001">
          <cell r="B10001" t="str">
            <v>59-36-0102</v>
          </cell>
          <cell r="C10001" t="str">
            <v>Клен красный (Acer rubrum C21 125-150)</v>
          </cell>
          <cell r="D10001">
            <v>2947</v>
          </cell>
        </row>
        <row r="10002">
          <cell r="B10002" t="str">
            <v>59-36-0103</v>
          </cell>
          <cell r="C10002" t="str">
            <v>Клен красный (Acer rubrum C21 200-250)</v>
          </cell>
          <cell r="D10002">
            <v>4353</v>
          </cell>
        </row>
        <row r="10003">
          <cell r="B10003" t="str">
            <v>87-27-0020</v>
          </cell>
          <cell r="C10003" t="str">
            <v>Клен красный (Acer rubrum C45 12-14)</v>
          </cell>
          <cell r="D10003">
            <v>12723</v>
          </cell>
        </row>
        <row r="10004">
          <cell r="B10004" t="str">
            <v>87-27-0021</v>
          </cell>
          <cell r="C10004" t="str">
            <v>Клен красный (Acer rubrum C45 14-16)</v>
          </cell>
          <cell r="D10004">
            <v>13804</v>
          </cell>
        </row>
        <row r="10005">
          <cell r="B10005" t="str">
            <v>46-38-1262</v>
          </cell>
          <cell r="C10005" t="str">
            <v>Клен красный (Acer rubrum C5 80-100)</v>
          </cell>
          <cell r="D10005">
            <v>183</v>
          </cell>
        </row>
        <row r="10006">
          <cell r="B10006" t="str">
            <v>46-193-0002</v>
          </cell>
          <cell r="C10006" t="str">
            <v>Клен красный (Acer rubrum C60 350+)</v>
          </cell>
          <cell r="D10006">
            <v>14460</v>
          </cell>
        </row>
        <row r="10007">
          <cell r="B10007" t="str">
            <v>87-27-0294</v>
          </cell>
          <cell r="C10007" t="str">
            <v>Клен красный (Acer rubrum Karpick C45 12-14)</v>
          </cell>
          <cell r="D10007">
            <v>13408</v>
          </cell>
        </row>
        <row r="10008">
          <cell r="B10008" t="str">
            <v>87-27-0022</v>
          </cell>
          <cell r="C10008" t="str">
            <v>Клен красный (Acer rubrum October Glory C45 12-14)</v>
          </cell>
          <cell r="D10008">
            <v>13408</v>
          </cell>
        </row>
        <row r="10009">
          <cell r="B10009" t="str">
            <v>46-38-0016</v>
          </cell>
          <cell r="C10009" t="str">
            <v>Клен красный (Acer rubrum RB 140-160)</v>
          </cell>
          <cell r="D10009">
            <v>1700</v>
          </cell>
        </row>
        <row r="10010">
          <cell r="B10010" t="str">
            <v>46-21-0021</v>
          </cell>
          <cell r="C10010" t="str">
            <v>Клен красный (Acer rubrum RB 200-250)</v>
          </cell>
          <cell r="D10010">
            <v>5565</v>
          </cell>
        </row>
        <row r="10011">
          <cell r="B10011" t="str">
            <v>46-21-0020</v>
          </cell>
          <cell r="C10011" t="str">
            <v>Клен красный (Acer rubrum RB 300-350)</v>
          </cell>
          <cell r="D10011">
            <v>5565</v>
          </cell>
        </row>
        <row r="10012">
          <cell r="B10012" t="str">
            <v>46-38-0161</v>
          </cell>
          <cell r="C10012" t="str">
            <v>Клен красный (Acer rubrum RB 300+)</v>
          </cell>
          <cell r="D10012">
            <v>3210</v>
          </cell>
        </row>
        <row r="10013">
          <cell r="B10013" t="str">
            <v>46-38-2190</v>
          </cell>
          <cell r="C10013" t="str">
            <v>Клен красный (Acer rubrum RB/C 6-8)</v>
          </cell>
          <cell r="D10013">
            <v>3670</v>
          </cell>
        </row>
        <row r="10014">
          <cell r="B10014" t="str">
            <v>59-36-0107</v>
          </cell>
          <cell r="C10014" t="str">
            <v>Клен красный (Acer rubrum Red Sunset C10 300-350)</v>
          </cell>
          <cell r="D10014">
            <v>19249</v>
          </cell>
        </row>
        <row r="10015">
          <cell r="B10015" t="str">
            <v>87-27-0344</v>
          </cell>
          <cell r="C10015" t="str">
            <v>Клен красный (Acer rubrum Red Sunset C45 10-12)</v>
          </cell>
          <cell r="D10015">
            <v>11980</v>
          </cell>
        </row>
        <row r="10016">
          <cell r="B10016" t="str">
            <v>87-27-0082</v>
          </cell>
          <cell r="C10016" t="str">
            <v>Клен красный (Acer rubrum Red Sunset C45 12-14)</v>
          </cell>
          <cell r="D10016">
            <v>14775</v>
          </cell>
        </row>
        <row r="10017">
          <cell r="B10017" t="str">
            <v>87-22-0014/1</v>
          </cell>
          <cell r="C10017" t="str">
            <v>Клен красный (Acer rubrum Red Sunset C45 14-16)</v>
          </cell>
          <cell r="D10017">
            <v>12636</v>
          </cell>
        </row>
        <row r="10018">
          <cell r="B10018" t="str">
            <v>87-22-0011</v>
          </cell>
          <cell r="C10018" t="str">
            <v>Клен красный (Acer rubrum Red Sunset C45 14-16)</v>
          </cell>
          <cell r="D10018">
            <v>14729</v>
          </cell>
        </row>
        <row r="10019">
          <cell r="B10019" t="str">
            <v>87-27-0345</v>
          </cell>
          <cell r="C10019" t="str">
            <v>Клен красный (Acer rubrum Scanlon C45 10-12)</v>
          </cell>
          <cell r="D10019">
            <v>11980</v>
          </cell>
        </row>
        <row r="10020">
          <cell r="B10020" t="str">
            <v>87-27-0023</v>
          </cell>
          <cell r="C10020" t="str">
            <v>Клен красный (Acer rubrum Scanlon C45 12-14)</v>
          </cell>
          <cell r="D10020">
            <v>11962</v>
          </cell>
        </row>
        <row r="10021">
          <cell r="B10021" t="str">
            <v>87-27-0347</v>
          </cell>
          <cell r="C10021" t="str">
            <v>Клен красный (Acer rubrum Somerset C45 10-12)</v>
          </cell>
          <cell r="D10021">
            <v>11980</v>
          </cell>
        </row>
        <row r="10022">
          <cell r="B10022" t="str">
            <v>87-27-0346</v>
          </cell>
          <cell r="C10022" t="str">
            <v>Клен красный (Acer rubrum Somerset C45 12-14)</v>
          </cell>
          <cell r="D10022">
            <v>12668</v>
          </cell>
        </row>
        <row r="10023">
          <cell r="B10023" t="str">
            <v>87-27-0339</v>
          </cell>
          <cell r="C10023" t="str">
            <v>Клен ложноплатановый (Acer pseudoplatanus Brilliantissimum C45 PA 225 10-12)</v>
          </cell>
          <cell r="D10023">
            <v>12718</v>
          </cell>
        </row>
        <row r="10024">
          <cell r="B10024" t="str">
            <v>87-27-0342</v>
          </cell>
          <cell r="C10024" t="str">
            <v>Клен ложноплатановый (Acer pseudoplatanus Bruchem C45 12-14)</v>
          </cell>
          <cell r="D10024">
            <v>12668</v>
          </cell>
        </row>
        <row r="10025">
          <cell r="B10025" t="str">
            <v>87-27-0217</v>
          </cell>
          <cell r="C10025" t="str">
            <v>Клен ложноплатановый (Acer pseudoplatanus Bruchem C45 14-16)</v>
          </cell>
          <cell r="D10025">
            <v>12668</v>
          </cell>
        </row>
        <row r="10026">
          <cell r="B10026" t="str">
            <v>87-27-0343</v>
          </cell>
          <cell r="C10026" t="str">
            <v>Клен ложноплатановый (Acer pseudoplatanus Leopoldii C45 14-16)</v>
          </cell>
          <cell r="D10026">
            <v>14146</v>
          </cell>
        </row>
        <row r="10027">
          <cell r="B10027" t="str">
            <v>59-23-3000</v>
          </cell>
          <cell r="C10027" t="str">
            <v>Клен ложноплатановый (Acer pseudoplatanus Leopoldii C5 PA 130-140)</v>
          </cell>
          <cell r="D10027">
            <v>1660</v>
          </cell>
        </row>
        <row r="10028">
          <cell r="B10028" t="str">
            <v>59-23-1578</v>
          </cell>
          <cell r="C10028" t="str">
            <v>Клен ложноплатановый (Acer pseudoplatanus Leopoldii C7,5 PA 160) пестролистный</v>
          </cell>
          <cell r="D10028">
            <v>1893</v>
          </cell>
        </row>
        <row r="10029">
          <cell r="B10029" t="str">
            <v>59-23-0352</v>
          </cell>
          <cell r="C10029" t="str">
            <v>Клен ложноплатановый (Acer pseudoplatanus Leopoldii C7,5 PA 180-190 5-7) пестролистный</v>
          </cell>
          <cell r="D10029">
            <v>2088</v>
          </cell>
        </row>
        <row r="10030">
          <cell r="B10030" t="str">
            <v>87-22-0324</v>
          </cell>
          <cell r="C10030" t="str">
            <v>Клен ложноплатановый (Acer pseudoplatanus Явор WRB 500-600 18-20)</v>
          </cell>
          <cell r="D10030">
            <v>37323</v>
          </cell>
        </row>
        <row r="10031">
          <cell r="B10031" t="str">
            <v>87-14-0778</v>
          </cell>
          <cell r="C10031" t="str">
            <v>Клен остролистный (Acer platanoides BR 150-175)</v>
          </cell>
          <cell r="D10031">
            <v>636</v>
          </cell>
        </row>
        <row r="10032">
          <cell r="B10032" t="str">
            <v>Д-6-10-0150</v>
          </cell>
          <cell r="C10032" t="str">
            <v>Клен остролистный (Acer platanoides BR 150-200)</v>
          </cell>
          <cell r="D10032">
            <v>2178</v>
          </cell>
        </row>
        <row r="10033">
          <cell r="B10033" t="str">
            <v>Д-6-6-0150</v>
          </cell>
          <cell r="C10033" t="str">
            <v>Клен остролистный (Acer platanoides BR 150-200)</v>
          </cell>
          <cell r="D10033">
            <v>908</v>
          </cell>
        </row>
        <row r="10034">
          <cell r="B10034" t="str">
            <v>Д-6-1-0010</v>
          </cell>
          <cell r="C10034" t="str">
            <v>Клен остролистный (Acer platanoides BR 200-250 16-18)</v>
          </cell>
          <cell r="D10034">
            <v>2720</v>
          </cell>
        </row>
        <row r="10035">
          <cell r="B10035" t="str">
            <v>Д-6-7-0010</v>
          </cell>
          <cell r="C10035" t="str">
            <v>Клен остролистный (Acer platanoides BR 200-250 8-10)</v>
          </cell>
          <cell r="D10035">
            <v>2720</v>
          </cell>
        </row>
        <row r="10036">
          <cell r="B10036" t="str">
            <v>Д-6-10-0010</v>
          </cell>
          <cell r="C10036" t="str">
            <v>Клен остролистный (Acer platanoides BR 200-250)</v>
          </cell>
          <cell r="D10036">
            <v>2973</v>
          </cell>
        </row>
        <row r="10037">
          <cell r="B10037" t="str">
            <v>Д-4-4-0016</v>
          </cell>
          <cell r="C10037" t="str">
            <v>Клен остролистный (Acer platanoides BR 250-300 14-16)</v>
          </cell>
          <cell r="D10037">
            <v>3811</v>
          </cell>
        </row>
        <row r="10038">
          <cell r="B10038" t="str">
            <v>Д-4-2-0104</v>
          </cell>
          <cell r="C10038" t="str">
            <v>Клен остролистный (Acer platanoides BR 250-300 20-25)</v>
          </cell>
          <cell r="D10038">
            <v>2477</v>
          </cell>
        </row>
        <row r="10039">
          <cell r="B10039" t="str">
            <v>Д-5-61-0016</v>
          </cell>
          <cell r="C10039" t="str">
            <v>Клен остролистный (Acer platanoides BR 250-300)</v>
          </cell>
          <cell r="D10039">
            <v>2970</v>
          </cell>
        </row>
        <row r="10040">
          <cell r="B10040" t="str">
            <v>БП-43-0012</v>
          </cell>
          <cell r="C10040" t="str">
            <v>Клен остролистный (Acer platanoides BR 300-350)</v>
          </cell>
          <cell r="D10040">
            <v>3270</v>
          </cell>
        </row>
        <row r="10041">
          <cell r="B10041" t="str">
            <v>Д-4-2-0501</v>
          </cell>
          <cell r="C10041" t="str">
            <v>Клен остролистный (Acer platanoides BR 400-450 28-30)</v>
          </cell>
          <cell r="D10041">
            <v>2477</v>
          </cell>
        </row>
        <row r="10042">
          <cell r="B10042" t="str">
            <v>Д-6-1-0124</v>
          </cell>
          <cell r="C10042" t="str">
            <v>Клен остролистный (Acer platanoides BR 80-100)</v>
          </cell>
          <cell r="D10042">
            <v>460</v>
          </cell>
        </row>
        <row r="10043">
          <cell r="B10043" t="str">
            <v>46-38-2501</v>
          </cell>
          <cell r="C10043" t="str">
            <v>Клен остролистный (Acer platanoides C10 140-160)</v>
          </cell>
          <cell r="D10043">
            <v>1104</v>
          </cell>
        </row>
        <row r="10044">
          <cell r="B10044" t="str">
            <v>46-38-2500</v>
          </cell>
          <cell r="C10044" t="str">
            <v>Клен остролистный (Acer platanoides C35 140-160)</v>
          </cell>
          <cell r="D10044">
            <v>1529</v>
          </cell>
        </row>
        <row r="10045">
          <cell r="B10045" t="str">
            <v>46-03-0527</v>
          </cell>
          <cell r="C10045" t="str">
            <v>Клен остролистный (Acer platanoides C40 250-300 8-10)</v>
          </cell>
          <cell r="D10045">
            <v>4575</v>
          </cell>
        </row>
        <row r="10046">
          <cell r="B10046" t="str">
            <v>87-27-0078</v>
          </cell>
          <cell r="C10046" t="str">
            <v>Клен остролистный (Acer platanoides C45 12-14)</v>
          </cell>
          <cell r="D10046">
            <v>12668</v>
          </cell>
        </row>
        <row r="10047">
          <cell r="B10047" t="str">
            <v>59-36-0066</v>
          </cell>
          <cell r="C10047" t="str">
            <v>Клен остролистный (Acer platanoides C5 125-150)</v>
          </cell>
          <cell r="D10047">
            <v>2780</v>
          </cell>
        </row>
        <row r="10048">
          <cell r="B10048" t="str">
            <v>46-38-1492</v>
          </cell>
          <cell r="C10048" t="str">
            <v>Клен остролистный (Acer platanoides C5 140-160)</v>
          </cell>
          <cell r="D10048">
            <v>680</v>
          </cell>
        </row>
        <row r="10049">
          <cell r="B10049" t="str">
            <v>46-38-7929</v>
          </cell>
          <cell r="C10049" t="str">
            <v>Клен остролистный (Acer platanoides C54)</v>
          </cell>
          <cell r="D10049">
            <v>5528</v>
          </cell>
        </row>
        <row r="10050">
          <cell r="B10050" t="str">
            <v>46-38-1565</v>
          </cell>
          <cell r="C10050" t="str">
            <v>Клен остролистный (Acer platanoides C7,5 100-120)</v>
          </cell>
          <cell r="D10050">
            <v>510</v>
          </cell>
        </row>
        <row r="10051">
          <cell r="B10051" t="str">
            <v>87-27-0299</v>
          </cell>
          <cell r="C10051" t="str">
            <v>Клен остролистный (Acer platanoides Cleveland C45 14-16)</v>
          </cell>
          <cell r="D10051">
            <v>14146</v>
          </cell>
        </row>
        <row r="10052">
          <cell r="B10052" t="str">
            <v>87-22-0202</v>
          </cell>
          <cell r="C10052" t="str">
            <v>Клен остролистный (Acer platanoides Columnare BR 200-250)</v>
          </cell>
          <cell r="D10052">
            <v>3146.12</v>
          </cell>
        </row>
        <row r="10053">
          <cell r="B10053" t="str">
            <v>46-38-3155</v>
          </cell>
          <cell r="C10053" t="str">
            <v>Клен остролистный (Acer platanoides Columnare C20 200-250)</v>
          </cell>
          <cell r="D10053">
            <v>5348</v>
          </cell>
        </row>
        <row r="10054">
          <cell r="B10054" t="str">
            <v>87-27-0013</v>
          </cell>
          <cell r="C10054" t="str">
            <v>Клен остролистный (Acer platanoides Columnare C45 12-14) зеленый</v>
          </cell>
          <cell r="D10054">
            <v>12668</v>
          </cell>
        </row>
        <row r="10055">
          <cell r="B10055" t="str">
            <v>87-27-0014</v>
          </cell>
          <cell r="C10055" t="str">
            <v>Клен остролистный (Acer platanoides Columnare C45 14-16) зеленый</v>
          </cell>
          <cell r="D10055">
            <v>12282</v>
          </cell>
        </row>
        <row r="10056">
          <cell r="B10056" t="str">
            <v>87-27-0326</v>
          </cell>
          <cell r="C10056" t="str">
            <v>Клен остролистный (Acer platanoides Columnare C45 18-20)</v>
          </cell>
          <cell r="D10056">
            <v>21817</v>
          </cell>
        </row>
        <row r="10057">
          <cell r="B10057" t="str">
            <v>87-27-0327</v>
          </cell>
          <cell r="C10057" t="str">
            <v>Клен остролистный (Acer platanoides Columnare C45 20-25)</v>
          </cell>
          <cell r="D10057">
            <v>23294</v>
          </cell>
        </row>
        <row r="10058">
          <cell r="B10058" t="str">
            <v>Д-6-1-0125</v>
          </cell>
          <cell r="C10058" t="str">
            <v>Клен остролистный (Acer platanoides Crimson King BR 80-100)</v>
          </cell>
          <cell r="D10058">
            <v>460</v>
          </cell>
        </row>
        <row r="10059">
          <cell r="B10059" t="str">
            <v>59-52-0013</v>
          </cell>
          <cell r="C10059" t="str">
            <v>Клен остролистный (Acer platanoides Crimson King C15 300-325)</v>
          </cell>
          <cell r="D10059">
            <v>4859</v>
          </cell>
        </row>
        <row r="10060">
          <cell r="B10060" t="str">
            <v>59-32-0120</v>
          </cell>
          <cell r="C10060" t="str">
            <v>Клен остролистный (Acer platanoides Crimson King C20 200-220)</v>
          </cell>
          <cell r="D10060">
            <v>6950</v>
          </cell>
        </row>
        <row r="10061">
          <cell r="B10061" t="str">
            <v>59-04-0038</v>
          </cell>
          <cell r="C10061" t="str">
            <v>Клен остролистный (Acer platanoides Crimson King C20 PA 180-200)</v>
          </cell>
          <cell r="D10061">
            <v>6933</v>
          </cell>
        </row>
        <row r="10062">
          <cell r="B10062" t="str">
            <v>87-27-0005</v>
          </cell>
          <cell r="C10062" t="str">
            <v>Клен остролистный (Acer platanoides Crimson King C45 12-14)</v>
          </cell>
          <cell r="D10062">
            <v>12723</v>
          </cell>
        </row>
        <row r="10063">
          <cell r="B10063" t="str">
            <v>87-22-0008</v>
          </cell>
          <cell r="C10063" t="str">
            <v>Клен остролистный (Acer platanoides Crimson King C45 16-18)</v>
          </cell>
          <cell r="D10063">
            <v>13941</v>
          </cell>
        </row>
        <row r="10064">
          <cell r="B10064" t="str">
            <v>59-23-0189</v>
          </cell>
          <cell r="C10064" t="str">
            <v>Клен остролистный (Acer platanoides Crimson King C7,5 PA 130-150 4-5) красный</v>
          </cell>
          <cell r="D10064">
            <v>2375</v>
          </cell>
        </row>
        <row r="10065">
          <cell r="B10065" t="str">
            <v>59-23-1583</v>
          </cell>
          <cell r="C10065" t="str">
            <v>Клен остролистный (Acer platanoides Crimson King C7,5 PA 160-170) красный</v>
          </cell>
          <cell r="D10065">
            <v>2009</v>
          </cell>
        </row>
        <row r="10066">
          <cell r="B10066" t="str">
            <v>59-23-1114</v>
          </cell>
          <cell r="C10066" t="str">
            <v>Клен остролистный (Acer platanoides Crimson King C7,5 PA 180-190 5-7) красный</v>
          </cell>
          <cell r="D10066">
            <v>3481</v>
          </cell>
        </row>
        <row r="10067">
          <cell r="B10067" t="str">
            <v>46-38-3114</v>
          </cell>
          <cell r="C10067" t="str">
            <v>Клен остролистный (Acer platanoides Crimson King WRB 100+)</v>
          </cell>
          <cell r="D10067">
            <v>1570</v>
          </cell>
        </row>
        <row r="10068">
          <cell r="B10068" t="str">
            <v>59-09-0042</v>
          </cell>
          <cell r="C10068" t="str">
            <v>Клен остролистный (Acer platanoides Crimson Sentry ball WRB PA 120 8-10)</v>
          </cell>
          <cell r="D10068">
            <v>7556</v>
          </cell>
        </row>
        <row r="10069">
          <cell r="B10069" t="str">
            <v>87-22-0045</v>
          </cell>
          <cell r="C10069" t="str">
            <v>Клен остролистный (Acer platanoides Crimson Sentry BR 150+) красный</v>
          </cell>
          <cell r="D10069">
            <v>14965</v>
          </cell>
        </row>
        <row r="10070">
          <cell r="B10070" t="str">
            <v>87-22-0307</v>
          </cell>
          <cell r="C10070" t="str">
            <v>Клен остролистный (Acer platanoides Crimson Sentry BR PA 220 6-8)</v>
          </cell>
          <cell r="D10070">
            <v>4439</v>
          </cell>
        </row>
        <row r="10071">
          <cell r="B10071" t="str">
            <v>59-27-0034</v>
          </cell>
          <cell r="C10071" t="str">
            <v>Клен остролистный (Acer platanoides Crimson Sentry C10 PA 150-180) красный</v>
          </cell>
          <cell r="D10071">
            <v>4057</v>
          </cell>
        </row>
        <row r="10072">
          <cell r="B10072" t="str">
            <v>59-27-0038</v>
          </cell>
          <cell r="C10072" t="str">
            <v>Клен остролистный (Acer platanoides Crimson Sentry C12 PA 180-220)</v>
          </cell>
          <cell r="D10072">
            <v>4193</v>
          </cell>
        </row>
        <row r="10073">
          <cell r="B10073" t="str">
            <v>59-52-0014</v>
          </cell>
          <cell r="C10073" t="str">
            <v>Клен остролистный (Acer platanoides Crimson Sentry C15 300-325)</v>
          </cell>
          <cell r="D10073">
            <v>5257</v>
          </cell>
        </row>
        <row r="10074">
          <cell r="B10074" t="str">
            <v>59-27-0220</v>
          </cell>
          <cell r="C10074" t="str">
            <v>Клен остролистный (Acer platanoides Crimson Sentry C3/5 100-160)</v>
          </cell>
          <cell r="D10074">
            <v>1983</v>
          </cell>
        </row>
        <row r="10075">
          <cell r="B10075" t="str">
            <v>87-89-0034</v>
          </cell>
          <cell r="C10075" t="str">
            <v>Клен остролистный (Acer platanoides Crimson Sentry C4 PA 60 2 года после прививки)</v>
          </cell>
          <cell r="D10075">
            <v>1906</v>
          </cell>
        </row>
        <row r="10076">
          <cell r="B10076" t="str">
            <v>87-89-0010</v>
          </cell>
          <cell r="C10076" t="str">
            <v>Клен остролистный (Acer platanoides Crimson Sentry C4 PA 80 2 года после прививки)</v>
          </cell>
          <cell r="D10076">
            <v>1986</v>
          </cell>
        </row>
        <row r="10077">
          <cell r="B10077" t="str">
            <v>59-42-0080</v>
          </cell>
          <cell r="C10077" t="str">
            <v>Клен остролистный (Acer platanoides Crimson Sentry C40)</v>
          </cell>
          <cell r="D10077">
            <v>10385</v>
          </cell>
        </row>
        <row r="10078">
          <cell r="B10078" t="str">
            <v>87-27-0329</v>
          </cell>
          <cell r="C10078" t="str">
            <v>Клен остролистный (Acer platanoides Crimson Sentry C45 16-18)</v>
          </cell>
          <cell r="D10078">
            <v>16640</v>
          </cell>
        </row>
        <row r="10079">
          <cell r="B10079" t="str">
            <v>87-27-0062</v>
          </cell>
          <cell r="C10079" t="str">
            <v>Клен остролистный (Acer platanoides Crimson Sentry C45 8-10)</v>
          </cell>
          <cell r="D10079">
            <v>9675</v>
          </cell>
        </row>
        <row r="10080">
          <cell r="B10080" t="str">
            <v>87-27-0070</v>
          </cell>
          <cell r="C10080" t="str">
            <v>Клен остролистный (Acer platanoides Crimson Sentry C45 PA 200 12-14)</v>
          </cell>
          <cell r="D10080">
            <v>10872</v>
          </cell>
        </row>
        <row r="10081">
          <cell r="B10081" t="str">
            <v>87-27-0008</v>
          </cell>
          <cell r="C10081" t="str">
            <v>Клен остролистный (Acer platanoides Crimson Sentry C45 PA 220 10-12)</v>
          </cell>
          <cell r="D10081">
            <v>10433</v>
          </cell>
        </row>
        <row r="10082">
          <cell r="B10082" t="str">
            <v>87-27-0328</v>
          </cell>
          <cell r="C10082" t="str">
            <v>Клен остролистный (Acer platanoides Crimson Sentry C45 PA 220 12-14)</v>
          </cell>
          <cell r="D10082">
            <v>12668</v>
          </cell>
        </row>
        <row r="10083">
          <cell r="B10083" t="str">
            <v>59-03-0325</v>
          </cell>
          <cell r="C10083" t="str">
            <v>Клен остролистный (Acer platanoides Crimson Sentry C7 110-120)</v>
          </cell>
          <cell r="D10083">
            <v>2160</v>
          </cell>
        </row>
        <row r="10084">
          <cell r="B10084" t="str">
            <v>87-89-0138</v>
          </cell>
          <cell r="C10084" t="str">
            <v>Клен остролистный (Acer platanoides Crimson Sentry C7,5 PA 120 2 года после прививки)</v>
          </cell>
          <cell r="D10084">
            <v>2598</v>
          </cell>
        </row>
        <row r="10085">
          <cell r="B10085" t="str">
            <v>87-27-0010</v>
          </cell>
          <cell r="C10085" t="str">
            <v>Клен остролистный (Acer platanoides Crimson Sentry C70 450 16-18-20)</v>
          </cell>
          <cell r="D10085">
            <v>17086</v>
          </cell>
        </row>
        <row r="10086">
          <cell r="B10086" t="str">
            <v>87-27-0009</v>
          </cell>
          <cell r="C10086" t="str">
            <v>Клен остролистный (Acer platanoides Crimson Sentry feathered C45 12-14)</v>
          </cell>
          <cell r="D10086">
            <v>12668</v>
          </cell>
        </row>
        <row r="10087">
          <cell r="B10087" t="str">
            <v>59-09-0043</v>
          </cell>
          <cell r="C10087" t="str">
            <v>Клен остролистный (Acer platanoides Crimson Sentry feathered WRB 300-350 12-14)</v>
          </cell>
          <cell r="D10087">
            <v>14592</v>
          </cell>
        </row>
        <row r="10088">
          <cell r="B10088" t="str">
            <v>46-38-3146</v>
          </cell>
          <cell r="C10088" t="str">
            <v>Клен остролистный (Acer platanoides Crimson Sentry RB/C PA 220 6-8)</v>
          </cell>
          <cell r="D10088">
            <v>7630</v>
          </cell>
        </row>
        <row r="10089">
          <cell r="B10089" t="str">
            <v>59-09-0041</v>
          </cell>
          <cell r="C10089" t="str">
            <v>Клен остролистный (Acer platanoides Crimson Sentry WRB PA 220 300+ 10-12)</v>
          </cell>
          <cell r="D10089">
            <v>12380</v>
          </cell>
        </row>
        <row r="10090">
          <cell r="B10090" t="str">
            <v>87-02-0001</v>
          </cell>
          <cell r="C10090" t="str">
            <v>Клен остролистный (Acer platanoides Deborah WRB 20-25)</v>
          </cell>
          <cell r="D10090">
            <v>29938</v>
          </cell>
        </row>
        <row r="10091">
          <cell r="B10091" t="str">
            <v>59-09-0040</v>
          </cell>
          <cell r="C10091" t="str">
            <v>Клен остролистный (Acer platanoides Drummondii ball WRB PA 120 10-12)</v>
          </cell>
          <cell r="D10091">
            <v>9677</v>
          </cell>
        </row>
        <row r="10092">
          <cell r="B10092" t="str">
            <v>87-22-0046</v>
          </cell>
          <cell r="C10092" t="str">
            <v>Клен остролистный (Acer platanoides Drummondii BR 12-14)</v>
          </cell>
          <cell r="D10092">
            <v>17802</v>
          </cell>
        </row>
        <row r="10093">
          <cell r="B10093" t="str">
            <v>87-22-0072</v>
          </cell>
          <cell r="C10093" t="str">
            <v>Клен остролистный (Acer platanoides Drummondii BR 200-250)</v>
          </cell>
          <cell r="D10093">
            <v>17802</v>
          </cell>
        </row>
        <row r="10094">
          <cell r="B10094" t="str">
            <v>БП-43-0284</v>
          </cell>
          <cell r="C10094" t="str">
            <v>Клен остролистный (Acer platanoides Drummondii BR 400)</v>
          </cell>
          <cell r="D10094">
            <v>5300</v>
          </cell>
        </row>
        <row r="10095">
          <cell r="B10095" t="str">
            <v>87-22-0070</v>
          </cell>
          <cell r="C10095" t="str">
            <v>Клен остролистный (Acer platanoides Drummondii BR 6-8)</v>
          </cell>
          <cell r="D10095">
            <v>17802</v>
          </cell>
        </row>
        <row r="10096">
          <cell r="B10096" t="str">
            <v>59-11-0040</v>
          </cell>
          <cell r="C10096" t="str">
            <v>Клен остролистный (Acer platanoides Drummondii BR/C5/7,5 PA 180)</v>
          </cell>
          <cell r="D10096">
            <v>2825</v>
          </cell>
        </row>
        <row r="10097">
          <cell r="B10097" t="str">
            <v>87-88-0002</v>
          </cell>
          <cell r="C10097" t="str">
            <v>Клен остролистный (Acer platanoides Drummondii C12 200-250)</v>
          </cell>
          <cell r="D10097">
            <v>4973</v>
          </cell>
        </row>
        <row r="10098">
          <cell r="B10098" t="str">
            <v>46-38-4276</v>
          </cell>
          <cell r="C10098" t="str">
            <v>Клен остролистный (Acer platanoides Drummondii C15 180-200)</v>
          </cell>
          <cell r="D10098">
            <v>1130</v>
          </cell>
        </row>
        <row r="10099">
          <cell r="B10099" t="str">
            <v>46-38-3138</v>
          </cell>
          <cell r="C10099" t="str">
            <v>Клен остролистный (Acer platanoides Drummondii C15 PA 200-250)</v>
          </cell>
          <cell r="D10099">
            <v>4875</v>
          </cell>
        </row>
        <row r="10100">
          <cell r="B10100" t="str">
            <v>59-32-3621</v>
          </cell>
          <cell r="C10100" t="str">
            <v>Клен остролистный (Acer platanoides Drummondii C25 200-220)</v>
          </cell>
          <cell r="D10100">
            <v>7371</v>
          </cell>
        </row>
        <row r="10101">
          <cell r="B10101" t="str">
            <v>87-89-0012</v>
          </cell>
          <cell r="C10101" t="str">
            <v>Клен остролистный (Acer platanoides Drummondii C4 PA 80 2 года после прививки)</v>
          </cell>
          <cell r="D10101">
            <v>1986</v>
          </cell>
        </row>
        <row r="10102">
          <cell r="B10102" t="str">
            <v>87-22-0005</v>
          </cell>
          <cell r="C10102" t="str">
            <v>Клен остролистный (Acer platanoides Drummondii C45 10-12)</v>
          </cell>
          <cell r="D10102">
            <v>10428</v>
          </cell>
        </row>
        <row r="10103">
          <cell r="B10103" t="str">
            <v>87-22-0006</v>
          </cell>
          <cell r="C10103" t="str">
            <v>Клен остролистный (Acer platanoides Drummondii C45 12-14)</v>
          </cell>
          <cell r="D10103">
            <v>11886</v>
          </cell>
        </row>
        <row r="10104">
          <cell r="B10104" t="str">
            <v>87-27-0003</v>
          </cell>
          <cell r="C10104" t="str">
            <v>Клен остролистный (Acer platanoides Drummondii C45 12-14)</v>
          </cell>
          <cell r="D10104">
            <v>14035</v>
          </cell>
        </row>
        <row r="10105">
          <cell r="B10105" t="str">
            <v>87-22-0007</v>
          </cell>
          <cell r="C10105" t="str">
            <v>Клен остролистный (Acer platanoides Drummondii C45 14-16)</v>
          </cell>
          <cell r="D10105">
            <v>13830</v>
          </cell>
        </row>
        <row r="10106">
          <cell r="B10106" t="str">
            <v>87-27-0004</v>
          </cell>
          <cell r="C10106" t="str">
            <v>Клен остролистный (Acer platanoides Drummondii C45 14-16)</v>
          </cell>
          <cell r="D10106">
            <v>12125</v>
          </cell>
        </row>
        <row r="10107">
          <cell r="B10107" t="str">
            <v>87-22-0015/1</v>
          </cell>
          <cell r="C10107" t="str">
            <v>Клен остролистный (Acer platanoides Drummondii C45 400+ 12-14)</v>
          </cell>
          <cell r="D10107">
            <v>9940</v>
          </cell>
        </row>
        <row r="10108">
          <cell r="B10108" t="str">
            <v>59-11-0003/1</v>
          </cell>
          <cell r="C10108" t="str">
            <v>Клен остролистный (Acer platanoides Drummondii C54 PA 180) зеленый с белой каймой</v>
          </cell>
          <cell r="D10108">
            <v>2678</v>
          </cell>
        </row>
        <row r="10109">
          <cell r="B10109" t="str">
            <v>87-07-1192</v>
          </cell>
          <cell r="C10109" t="str">
            <v>Клен остролистный (Acer platanoides Drummondii C7 PA 120)</v>
          </cell>
          <cell r="D10109">
            <v>1360</v>
          </cell>
        </row>
        <row r="10110">
          <cell r="B10110" t="str">
            <v>87-89-0011</v>
          </cell>
          <cell r="C10110" t="str">
            <v>Клен остролистный (Acer platanoides Drummondii C7,5 PA 120 2 года после прививки)</v>
          </cell>
          <cell r="D10110">
            <v>2702</v>
          </cell>
        </row>
        <row r="10111">
          <cell r="B10111" t="str">
            <v>59-23-0262</v>
          </cell>
          <cell r="C10111" t="str">
            <v>Клен остролистный (Acer platanoides Drummondii C7,5 PA 130-150 4-6)</v>
          </cell>
          <cell r="D10111">
            <v>2375</v>
          </cell>
        </row>
        <row r="10112">
          <cell r="B10112" t="str">
            <v>59-23-1280</v>
          </cell>
          <cell r="C10112" t="str">
            <v>Клен остролистный (Acer platanoides Drummondii C7,5 PA 180-190 5-7)</v>
          </cell>
          <cell r="D10112">
            <v>3516</v>
          </cell>
        </row>
        <row r="10113">
          <cell r="B10113" t="str">
            <v>46-21-0022</v>
          </cell>
          <cell r="C10113" t="str">
            <v>Клен остролистный (Acer platanoides Drummondii RB 150-200)</v>
          </cell>
          <cell r="D10113">
            <v>5565</v>
          </cell>
        </row>
        <row r="10114">
          <cell r="B10114" t="str">
            <v>46-38-0155</v>
          </cell>
          <cell r="C10114" t="str">
            <v>Клен остролистный (Acer platanoides Drummondii RB 250-300 6-8)</v>
          </cell>
          <cell r="D10114">
            <v>3443</v>
          </cell>
        </row>
        <row r="10115">
          <cell r="B10115" t="str">
            <v>46-38-0937</v>
          </cell>
          <cell r="C10115" t="str">
            <v>Клен остролистный (Acer platanoides Drummondii RB 6-8)</v>
          </cell>
          <cell r="D10115">
            <v>3740</v>
          </cell>
        </row>
        <row r="10116">
          <cell r="B10116" t="str">
            <v>87-22-0004</v>
          </cell>
          <cell r="C10116" t="str">
            <v>Клен остролистный (Acer platanoides Drummondii RB 6-8)</v>
          </cell>
          <cell r="D10116">
            <v>5943</v>
          </cell>
        </row>
        <row r="10117">
          <cell r="B10117" t="str">
            <v>46-38-2505</v>
          </cell>
          <cell r="C10117" t="str">
            <v>Клен остролистный (Acer platanoides Drummondii RB/C 200-250)</v>
          </cell>
          <cell r="D10117">
            <v>3850</v>
          </cell>
        </row>
        <row r="10118">
          <cell r="B10118" t="str">
            <v>59-11-0003</v>
          </cell>
          <cell r="C10118" t="str">
            <v>Клен остролистный (Acer platanoides Drummondii RB/C5 PA 180) зеленый с белой каймой</v>
          </cell>
          <cell r="D10118">
            <v>2292</v>
          </cell>
        </row>
        <row r="10119">
          <cell r="B10119" t="str">
            <v>46-38-3035</v>
          </cell>
          <cell r="C10119" t="str">
            <v>Клен остролистный (Acer platanoides Drummondii WRB 100-150)</v>
          </cell>
          <cell r="D10119">
            <v>1571</v>
          </cell>
        </row>
        <row r="10120">
          <cell r="B10120" t="str">
            <v>87-22-0179</v>
          </cell>
          <cell r="C10120" t="str">
            <v>Клен остролистный (Acer platanoides Drummondii WRB 12-14)</v>
          </cell>
          <cell r="D10120">
            <v>8578</v>
          </cell>
        </row>
        <row r="10121">
          <cell r="B10121" t="str">
            <v>46-38-3031</v>
          </cell>
          <cell r="C10121" t="str">
            <v>Клен остролистный (Acer platanoides Drummondii WRB 150-175)</v>
          </cell>
          <cell r="D10121">
            <v>4050</v>
          </cell>
        </row>
        <row r="10122">
          <cell r="B10122" t="str">
            <v>46-38-3333</v>
          </cell>
          <cell r="C10122" t="str">
            <v>Клен остролистный (Acer platanoides Drummondii WRB 180-200)</v>
          </cell>
          <cell r="D10122">
            <v>3010</v>
          </cell>
        </row>
        <row r="10123">
          <cell r="B10123" t="str">
            <v>46-38-0203</v>
          </cell>
          <cell r="C10123" t="str">
            <v>Клен остролистный (Acer platanoides Drummondii WRB 200-250)</v>
          </cell>
          <cell r="D10123">
            <v>3750</v>
          </cell>
        </row>
        <row r="10124">
          <cell r="B10124" t="str">
            <v>46-38-8207</v>
          </cell>
          <cell r="C10124" t="str">
            <v>Клен остролистный (Acer platanoides Drummondii WRB 300-350)</v>
          </cell>
          <cell r="D10124">
            <v>6003</v>
          </cell>
        </row>
        <row r="10125">
          <cell r="B10125" t="str">
            <v>87-22-0065</v>
          </cell>
          <cell r="C10125" t="str">
            <v>Клен остролистный (Acer platanoides Emerald Queen BR 200-250)</v>
          </cell>
          <cell r="D10125">
            <v>17802</v>
          </cell>
        </row>
        <row r="10126">
          <cell r="B10126" t="str">
            <v>87-22-0018/1</v>
          </cell>
          <cell r="C10126" t="str">
            <v>Клен остролистный (Acer platanoides Emerald Queen C45 12-14)</v>
          </cell>
          <cell r="D10126">
            <v>9288</v>
          </cell>
        </row>
        <row r="10127">
          <cell r="B10127" t="str">
            <v>87-22-0172</v>
          </cell>
          <cell r="C10127" t="str">
            <v>Клен остролистный (Acer platanoides Emerald Queen C45 12-14)</v>
          </cell>
          <cell r="D10127">
            <v>8323.2000000000007</v>
          </cell>
        </row>
        <row r="10128">
          <cell r="B10128" t="str">
            <v>87-27-0341</v>
          </cell>
          <cell r="C10128" t="str">
            <v>Клен остролистный (Acer platanoides Emerald Queen C45 12-14)</v>
          </cell>
          <cell r="D10128">
            <v>12668</v>
          </cell>
        </row>
        <row r="10129">
          <cell r="B10129" t="str">
            <v>87-27-0011</v>
          </cell>
          <cell r="C10129" t="str">
            <v>Клен остролистный (Acer platanoides Emerald Queen C45 12-14) зеленый</v>
          </cell>
          <cell r="D10129">
            <v>12676</v>
          </cell>
        </row>
        <row r="10130">
          <cell r="B10130" t="str">
            <v>87-27-0012</v>
          </cell>
          <cell r="C10130" t="str">
            <v>Клен остролистный (Acer platanoides Emerald Queen C45 14-16) зеленый</v>
          </cell>
          <cell r="D10130">
            <v>11444</v>
          </cell>
        </row>
        <row r="10131">
          <cell r="B10131" t="str">
            <v>87-22-0173</v>
          </cell>
          <cell r="C10131" t="str">
            <v>Клен остролистный (Acer platanoides Emerald Queen C45 400-450 14-16)</v>
          </cell>
          <cell r="D10131">
            <v>8667</v>
          </cell>
        </row>
        <row r="10132">
          <cell r="B10132" t="str">
            <v>46-38-1022</v>
          </cell>
          <cell r="C10132" t="str">
            <v>Клен остролистный (Acer platanoides Emerald Queen RB 6-8)</v>
          </cell>
          <cell r="D10132">
            <v>3660</v>
          </cell>
        </row>
        <row r="10133">
          <cell r="B10133" t="str">
            <v>87-22-0180</v>
          </cell>
          <cell r="C10133" t="str">
            <v>Клен остролистный (Acer platanoides Emerald Queen WRB 8-10)</v>
          </cell>
          <cell r="D10133">
            <v>3387.6</v>
          </cell>
        </row>
        <row r="10134">
          <cell r="B10134" t="str">
            <v>59-23-2173</v>
          </cell>
          <cell r="C10134" t="str">
            <v>Клен остролистный (Acer platanoides Faassen's Black C5/7,5 PA 130-140 3-4)</v>
          </cell>
          <cell r="D10134">
            <v>2034</v>
          </cell>
        </row>
        <row r="10135">
          <cell r="B10135" t="str">
            <v>59-04-0059</v>
          </cell>
          <cell r="C10135" t="str">
            <v>Клен остролистный (Acer platanoides Faassen's Black C5/7,5 PA 140-160)</v>
          </cell>
          <cell r="D10135">
            <v>2813</v>
          </cell>
        </row>
        <row r="10136">
          <cell r="B10136" t="str">
            <v>59-23-0191</v>
          </cell>
          <cell r="C10136" t="str">
            <v>Клен остролистный (Acer platanoides Faassen's Black C7,5 200+ PA 4-5)</v>
          </cell>
          <cell r="D10136">
            <v>3492</v>
          </cell>
        </row>
        <row r="10137">
          <cell r="B10137" t="str">
            <v>59-23-1282</v>
          </cell>
          <cell r="C10137" t="str">
            <v>Клен остролистный (Acer platanoides Faassen's Black C7,5 PA 180-190 5-7)</v>
          </cell>
          <cell r="D10137">
            <v>3516</v>
          </cell>
        </row>
        <row r="10138">
          <cell r="B10138" t="str">
            <v>59-27-0035</v>
          </cell>
          <cell r="C10138" t="str">
            <v>Клен остролистный (Acer platanoides Faassens black C12 PA 180-220)</v>
          </cell>
          <cell r="D10138">
            <v>3397</v>
          </cell>
        </row>
        <row r="10139">
          <cell r="B10139" t="str">
            <v>59-23-1577</v>
          </cell>
          <cell r="C10139" t="str">
            <v>Клен остролистный (Acer platanoides Faassens black C7,5 PA 160)</v>
          </cell>
          <cell r="D10139">
            <v>2009</v>
          </cell>
        </row>
        <row r="10140">
          <cell r="B10140" t="str">
            <v>87-27-0015</v>
          </cell>
          <cell r="C10140" t="str">
            <v>Клен остролистный (Acer platanoides Fairview C45 12-14)</v>
          </cell>
          <cell r="D10140">
            <v>13804</v>
          </cell>
        </row>
        <row r="10141">
          <cell r="B10141" t="str">
            <v>87-27-0154</v>
          </cell>
          <cell r="C10141" t="str">
            <v>Клен остролистный (Acer platanoides Fairview C45 14-16)</v>
          </cell>
          <cell r="D10141">
            <v>14146</v>
          </cell>
        </row>
        <row r="10142">
          <cell r="B10142" t="str">
            <v>59-52-0015</v>
          </cell>
          <cell r="C10142" t="str">
            <v>Клен остролистный (Acer platanoides Farlake's Green C15 300-350)</v>
          </cell>
          <cell r="D10142">
            <v>4196</v>
          </cell>
        </row>
        <row r="10143">
          <cell r="B10143" t="str">
            <v>87-27-0016</v>
          </cell>
          <cell r="C10143" t="str">
            <v>Клен остролистный (Acer platanoides Farlake's Green C45 12-14)</v>
          </cell>
          <cell r="D10143">
            <v>12668</v>
          </cell>
        </row>
        <row r="10144">
          <cell r="B10144" t="str">
            <v>46-47-0206</v>
          </cell>
          <cell r="C10144" t="str">
            <v>Клен остролистный (Acer platanoides Globosum ball WRB 12-14) зеленый</v>
          </cell>
          <cell r="D10144">
            <v>8757</v>
          </cell>
        </row>
        <row r="10145">
          <cell r="B10145" t="str">
            <v>59-09-0045</v>
          </cell>
          <cell r="C10145" t="str">
            <v>Клен остролистный (Acer platanoides Globosum ball WRB PA 0)</v>
          </cell>
          <cell r="D10145">
            <v>27354</v>
          </cell>
        </row>
        <row r="10146">
          <cell r="B10146" t="str">
            <v>59-09-0047</v>
          </cell>
          <cell r="C10146" t="str">
            <v>Клен остролистный (Acer platanoides Globosum ball WRB PA 120 12-14)</v>
          </cell>
          <cell r="D10146">
            <v>11880</v>
          </cell>
        </row>
        <row r="10147">
          <cell r="B10147" t="str">
            <v>59-09-0044</v>
          </cell>
          <cell r="C10147" t="str">
            <v>Клен остролистный (Acer platanoides Globosum ball WRB PA 50)</v>
          </cell>
          <cell r="D10147">
            <v>27354</v>
          </cell>
        </row>
        <row r="10148">
          <cell r="B10148" t="str">
            <v>БП-8-0237</v>
          </cell>
          <cell r="C10148" t="str">
            <v>Клен остролистный (Acer platanoides Globosum BR 250-300)</v>
          </cell>
          <cell r="D10148">
            <v>3920</v>
          </cell>
        </row>
        <row r="10149">
          <cell r="B10149" t="str">
            <v>87-22-0295</v>
          </cell>
          <cell r="C10149" t="str">
            <v>Клен остролистный (Acer platanoides Globosum BR PA 200 8-10)</v>
          </cell>
          <cell r="D10149">
            <v>5168</v>
          </cell>
        </row>
        <row r="10150">
          <cell r="B10150" t="str">
            <v>59-11-0041</v>
          </cell>
          <cell r="C10150" t="str">
            <v>Клен остролистный (Acer platanoides Globosum BR/C5/7,5 PA 200)</v>
          </cell>
          <cell r="D10150">
            <v>2692</v>
          </cell>
        </row>
        <row r="10151">
          <cell r="B10151" t="str">
            <v>59-04-0039</v>
          </cell>
          <cell r="C10151" t="str">
            <v>Клен остролистный (Acer platanoides Globosum C10 160-180)</v>
          </cell>
          <cell r="D10151">
            <v>4491</v>
          </cell>
        </row>
        <row r="10152">
          <cell r="B10152" t="str">
            <v>59-20-0163</v>
          </cell>
          <cell r="C10152" t="str">
            <v>Клен остролистный (Acer platanoides Globosum C10 PA 200)</v>
          </cell>
          <cell r="D10152">
            <v>3785</v>
          </cell>
        </row>
        <row r="10153">
          <cell r="B10153" t="str">
            <v>87-88-0017</v>
          </cell>
          <cell r="C10153" t="str">
            <v>Клен остролистный (Acer platanoides Globosum C15 180)</v>
          </cell>
          <cell r="D10153">
            <v>3750</v>
          </cell>
        </row>
        <row r="10154">
          <cell r="B10154" t="str">
            <v>87-88-0003</v>
          </cell>
          <cell r="C10154" t="str">
            <v>Клен остролистный (Acer platanoides Globosum C15 PA 180-200 200)</v>
          </cell>
          <cell r="D10154">
            <v>6009</v>
          </cell>
        </row>
        <row r="10155">
          <cell r="B10155" t="str">
            <v>87-88-0007</v>
          </cell>
          <cell r="C10155" t="str">
            <v>Клен остролистный (Acer platanoides Globosum C20 PA 200 300)</v>
          </cell>
          <cell r="D10155">
            <v>7612</v>
          </cell>
        </row>
        <row r="10156">
          <cell r="B10156" t="str">
            <v>46-38-3139</v>
          </cell>
          <cell r="C10156" t="str">
            <v>Клен остролистный (Acer platanoides Globosum C20 PA 200)</v>
          </cell>
          <cell r="D10156">
            <v>4586</v>
          </cell>
        </row>
        <row r="10157">
          <cell r="B10157" t="str">
            <v>59-36-0088</v>
          </cell>
          <cell r="C10157" t="str">
            <v>Клен остролистный (Acer platanoides Globosum C37,5 PA 220 10-12)</v>
          </cell>
          <cell r="D10157">
            <v>14210</v>
          </cell>
        </row>
        <row r="10158">
          <cell r="B10158" t="str">
            <v>59-36-0087</v>
          </cell>
          <cell r="C10158" t="str">
            <v>Клен остролистный (Acer platanoides Globosum C37,5 PA 220 8-10)</v>
          </cell>
          <cell r="D10158">
            <v>13210</v>
          </cell>
        </row>
        <row r="10159">
          <cell r="B10159" t="str">
            <v>87-89-0014</v>
          </cell>
          <cell r="C10159" t="str">
            <v>Клен остролистный (Acer platanoides Globosum C4 PA 80 2 года после прививки)</v>
          </cell>
          <cell r="D10159">
            <v>1986</v>
          </cell>
        </row>
        <row r="10160">
          <cell r="B10160" t="str">
            <v>87-27-0059</v>
          </cell>
          <cell r="C10160" t="str">
            <v>Клен остролистный (Acer platanoides Globosum C45 12-14) зеленый</v>
          </cell>
          <cell r="D10160">
            <v>11962</v>
          </cell>
        </row>
        <row r="10161">
          <cell r="B10161" t="str">
            <v>87-22-0009</v>
          </cell>
          <cell r="C10161" t="str">
            <v>Клен остролистный (Acer platanoides Globosum C45 12-14) зеленый</v>
          </cell>
          <cell r="D10161">
            <v>12505</v>
          </cell>
        </row>
        <row r="10162">
          <cell r="B10162" t="str">
            <v>87-22-0010</v>
          </cell>
          <cell r="C10162" t="str">
            <v>Клен остролистный (Acer platanoides Globosum C45 14-16) зеленый</v>
          </cell>
          <cell r="D10162">
            <v>13223</v>
          </cell>
        </row>
        <row r="10163">
          <cell r="B10163" t="str">
            <v>87-27-0018</v>
          </cell>
          <cell r="C10163" t="str">
            <v>Клен остролистный (Acer platanoides Globosum C45 14-16) зеленый</v>
          </cell>
          <cell r="D10163">
            <v>13405</v>
          </cell>
        </row>
        <row r="10164">
          <cell r="B10164" t="str">
            <v>87-27-0017</v>
          </cell>
          <cell r="C10164" t="str">
            <v>Клен остролистный (Acer platanoides Globosum C45 PA 220 12-14) зеленый</v>
          </cell>
          <cell r="D10164">
            <v>13442</v>
          </cell>
        </row>
        <row r="10165">
          <cell r="B10165" t="str">
            <v>87-27-0332</v>
          </cell>
          <cell r="C10165" t="str">
            <v>Клен остролистный (Acer platanoides Globosum C45 PA 225 12-14)</v>
          </cell>
          <cell r="D10165">
            <v>13408</v>
          </cell>
        </row>
        <row r="10166">
          <cell r="B10166" t="str">
            <v>87-27-0330</v>
          </cell>
          <cell r="C10166" t="str">
            <v>Клен остролистный (Acer platanoides Globosum C45 PA 225 14-16)</v>
          </cell>
          <cell r="D10166">
            <v>14884</v>
          </cell>
        </row>
        <row r="10167">
          <cell r="B10167" t="str">
            <v>87-27-0331</v>
          </cell>
          <cell r="C10167" t="str">
            <v>Клен остролистный (Acer platanoides Globosum C45 PA 250 14-16)</v>
          </cell>
          <cell r="D10167">
            <v>15624</v>
          </cell>
        </row>
        <row r="10168">
          <cell r="B10168" t="str">
            <v>59-23-0353</v>
          </cell>
          <cell r="C10168" t="str">
            <v>Клен остролистный (Acer platanoides Globosum C5 PA 180-200) зеленый</v>
          </cell>
          <cell r="D10168">
            <v>2169</v>
          </cell>
        </row>
        <row r="10169">
          <cell r="B10169" t="str">
            <v>59-11-0005/1</v>
          </cell>
          <cell r="C10169" t="str">
            <v>Клен остролистный (Acer platanoides Globosum C54 PA 200) зеленый</v>
          </cell>
          <cell r="D10169">
            <v>2443.5</v>
          </cell>
        </row>
        <row r="10170">
          <cell r="B10170" t="str">
            <v>59-03-0208</v>
          </cell>
          <cell r="C10170" t="str">
            <v>Клен остролистный (Acer platanoides Globosum C7 PA 180) зеленый</v>
          </cell>
          <cell r="D10170">
            <v>1992</v>
          </cell>
        </row>
        <row r="10171">
          <cell r="B10171" t="str">
            <v>87-89-0013</v>
          </cell>
          <cell r="C10171" t="str">
            <v>Клен остролистный (Acer platanoides Globosum C7,5 PA 120 2 года после прививки)</v>
          </cell>
          <cell r="D10171">
            <v>2702</v>
          </cell>
        </row>
        <row r="10172">
          <cell r="B10172" t="str">
            <v>59-23-0192</v>
          </cell>
          <cell r="C10172" t="str">
            <v>Клен остролистный (Acer platanoides Globosum C7,5 PA 150-180 4-5) зеленый</v>
          </cell>
          <cell r="D10172">
            <v>2878</v>
          </cell>
        </row>
        <row r="10173">
          <cell r="B10173" t="str">
            <v>59-23-1283</v>
          </cell>
          <cell r="C10173" t="str">
            <v>Клен остролистный (Acer platanoides Globosum C7,5 PA 180-190 5-7) зеленый</v>
          </cell>
          <cell r="D10173">
            <v>3516</v>
          </cell>
        </row>
        <row r="10174">
          <cell r="B10174" t="str">
            <v>59-00-0394</v>
          </cell>
          <cell r="C10174" t="str">
            <v>Клен остролистный (Acer platanoides Globosum C7,5)</v>
          </cell>
          <cell r="D10174">
            <v>1190</v>
          </cell>
        </row>
        <row r="10175">
          <cell r="B10175" t="str">
            <v>59-09-0046</v>
          </cell>
          <cell r="C10175" t="str">
            <v>Клен остролистный (Acer platanoides Globosum feathered WRB PA 0)</v>
          </cell>
          <cell r="D10175">
            <v>27354</v>
          </cell>
        </row>
        <row r="10176">
          <cell r="B10176" t="str">
            <v>87-27-0295</v>
          </cell>
          <cell r="C10176" t="str">
            <v>Клен остролистный (Acer platanoides Globosum RB 175-200) зеленый</v>
          </cell>
          <cell r="D10176">
            <v>8692</v>
          </cell>
        </row>
        <row r="10177">
          <cell r="B10177" t="str">
            <v>46-38-2506</v>
          </cell>
          <cell r="C10177" t="str">
            <v>Клен остролистный (Acer platanoides Globosum RB/C 200-250)</v>
          </cell>
          <cell r="D10177">
            <v>4620</v>
          </cell>
        </row>
        <row r="10178">
          <cell r="B10178" t="str">
            <v>46-38-2160</v>
          </cell>
          <cell r="C10178" t="str">
            <v>Клен остролистный (Acer platanoides Globosum RB/C 200+)</v>
          </cell>
          <cell r="D10178">
            <v>3960</v>
          </cell>
        </row>
        <row r="10179">
          <cell r="B10179" t="str">
            <v>46-38-3147</v>
          </cell>
          <cell r="C10179" t="str">
            <v>Клен остролистный (Acer platanoides Globosum RB/C PA 220 6-8)</v>
          </cell>
          <cell r="D10179">
            <v>8700</v>
          </cell>
        </row>
        <row r="10180">
          <cell r="B10180" t="str">
            <v>59-11-0005</v>
          </cell>
          <cell r="C10180" t="str">
            <v>Клен остролистный (Acer platanoides Globosum RB/C5 PA 200) зеленый</v>
          </cell>
          <cell r="D10180">
            <v>2292</v>
          </cell>
        </row>
        <row r="10181">
          <cell r="B10181" t="str">
            <v>46-38-4349</v>
          </cell>
          <cell r="C10181" t="str">
            <v>Клен остролистный (Acer platanoides Globosum WRB 250-300)</v>
          </cell>
          <cell r="D10181">
            <v>7841</v>
          </cell>
        </row>
        <row r="10182">
          <cell r="B10182" t="str">
            <v>59-09-0048</v>
          </cell>
          <cell r="C10182" t="str">
            <v>Клен остролистный (Acer platanoides Golden Globe ball WRB PA 220)</v>
          </cell>
          <cell r="D10182">
            <v>11880</v>
          </cell>
        </row>
        <row r="10183">
          <cell r="B10183" t="str">
            <v>87-27-0333</v>
          </cell>
          <cell r="C10183" t="str">
            <v>Клен остролистный (Acer platanoides Golden Globe C45 10-12)</v>
          </cell>
          <cell r="D10183">
            <v>11980</v>
          </cell>
        </row>
        <row r="10184">
          <cell r="B10184" t="str">
            <v>87-27-0019</v>
          </cell>
          <cell r="C10184" t="str">
            <v>Клен остролистный (Acer platanoides Golden Globe C45 PA 220 10-12-14) желтый</v>
          </cell>
          <cell r="D10184">
            <v>12723</v>
          </cell>
        </row>
        <row r="10185">
          <cell r="B10185" t="str">
            <v>59-23-2178</v>
          </cell>
          <cell r="C10185" t="str">
            <v>Клен остролистный (Acer platanoides Golden Globe C5 PA 130-140 3-4)</v>
          </cell>
          <cell r="D10185">
            <v>2034</v>
          </cell>
        </row>
        <row r="10186">
          <cell r="B10186" t="str">
            <v>87-27-0334</v>
          </cell>
          <cell r="C10186" t="str">
            <v>Клен остролистный (Acer platanoides Peterse Grune C45 12-14)</v>
          </cell>
          <cell r="D10186">
            <v>12668</v>
          </cell>
        </row>
        <row r="10187">
          <cell r="B10187" t="str">
            <v>87-27-0335</v>
          </cell>
          <cell r="C10187" t="str">
            <v>Клен остролистный (Acer platanoides Princeton Gold C45 12-14)</v>
          </cell>
          <cell r="D10187">
            <v>14146</v>
          </cell>
        </row>
        <row r="10188">
          <cell r="B10188" t="str">
            <v>59-20-0152</v>
          </cell>
          <cell r="C10188" t="str">
            <v>Клен остролистный (Acer platanoides Princeton Gold C5 160)</v>
          </cell>
          <cell r="D10188">
            <v>1499</v>
          </cell>
        </row>
        <row r="10189">
          <cell r="B10189" t="str">
            <v>59-23-2179</v>
          </cell>
          <cell r="C10189" t="str">
            <v>Клен остролистный (Acer platanoides Princeton Gold C5 PA 130-140 3-4)</v>
          </cell>
          <cell r="D10189">
            <v>2034</v>
          </cell>
        </row>
        <row r="10190">
          <cell r="B10190" t="str">
            <v>46-38-4572</v>
          </cell>
          <cell r="C10190" t="str">
            <v>Клен остролистный (Acer platanoides RB 180-200) красный</v>
          </cell>
          <cell r="D10190">
            <v>2320</v>
          </cell>
        </row>
        <row r="10191">
          <cell r="B10191" t="str">
            <v>46-38-1495</v>
          </cell>
          <cell r="C10191" t="str">
            <v>Клен остролистный (Acer platanoides RB 250-300)</v>
          </cell>
          <cell r="D10191">
            <v>2501</v>
          </cell>
        </row>
        <row r="10192">
          <cell r="B10192" t="str">
            <v>46-113-0004</v>
          </cell>
          <cell r="C10192" t="str">
            <v>Клен остролистный (Acer platanoides RB 300-350 6-8)</v>
          </cell>
          <cell r="D10192">
            <v>3979</v>
          </cell>
        </row>
        <row r="10193">
          <cell r="B10193" t="str">
            <v>46-21-0010</v>
          </cell>
          <cell r="C10193" t="str">
            <v>Клен остролистный (Acer platanoides RB 300-350)</v>
          </cell>
          <cell r="D10193">
            <v>4959</v>
          </cell>
        </row>
        <row r="10194">
          <cell r="B10194" t="str">
            <v>46-38-1499</v>
          </cell>
          <cell r="C10194" t="str">
            <v>Клен остролистный (Acer platanoides RB 300)</v>
          </cell>
          <cell r="D10194">
            <v>2680</v>
          </cell>
        </row>
        <row r="10195">
          <cell r="B10195" t="str">
            <v>46-41-0060</v>
          </cell>
          <cell r="C10195" t="str">
            <v>Клен остролистный (Acer platanoides RB 400 10-12)</v>
          </cell>
          <cell r="D10195">
            <v>7164</v>
          </cell>
        </row>
        <row r="10196">
          <cell r="B10196" t="str">
            <v>46-38-2502</v>
          </cell>
          <cell r="C10196" t="str">
            <v>Клен остролистный (Acer platanoides RB/C 140-160)</v>
          </cell>
          <cell r="D10196">
            <v>1580</v>
          </cell>
        </row>
        <row r="10197">
          <cell r="B10197" t="str">
            <v>46-38-2503</v>
          </cell>
          <cell r="C10197" t="str">
            <v>Клен остролистный (Acer platanoides RB/C 160-180)</v>
          </cell>
          <cell r="D10197">
            <v>1920</v>
          </cell>
        </row>
        <row r="10198">
          <cell r="B10198" t="str">
            <v>46-38-2504</v>
          </cell>
          <cell r="C10198" t="str">
            <v>Клен остролистный (Acer platanoides RB/C 200-220)</v>
          </cell>
          <cell r="D10198">
            <v>2283</v>
          </cell>
        </row>
        <row r="10199">
          <cell r="B10199" t="str">
            <v>БЛ-5-0010</v>
          </cell>
          <cell r="C10199" t="str">
            <v>Клен остролистный (Acer platanoides RB/C 200-250)</v>
          </cell>
          <cell r="D10199">
            <v>2623</v>
          </cell>
        </row>
        <row r="10200">
          <cell r="B10200" t="str">
            <v>БЛ-3-0012</v>
          </cell>
          <cell r="C10200" t="str">
            <v>Клен остролистный (Acer platanoides RB/C 300-350)</v>
          </cell>
          <cell r="D10200">
            <v>2099</v>
          </cell>
        </row>
        <row r="10201">
          <cell r="B10201" t="str">
            <v>46-38-4575</v>
          </cell>
          <cell r="C10201" t="str">
            <v>Клен остролистный (Acer platanoides Red WRB 200-250)</v>
          </cell>
          <cell r="D10201">
            <v>2930</v>
          </cell>
        </row>
        <row r="10202">
          <cell r="B10202" t="str">
            <v>46-38-8208</v>
          </cell>
          <cell r="C10202" t="str">
            <v>Клен остролистный (Acer platanoides Red WRB 300-350)</v>
          </cell>
          <cell r="D10202">
            <v>7301</v>
          </cell>
        </row>
        <row r="10203">
          <cell r="B10203" t="str">
            <v>46-38-8209</v>
          </cell>
          <cell r="C10203" t="str">
            <v>Клен остролистный (Acer platanoides Red WRB 350-400)</v>
          </cell>
          <cell r="D10203">
            <v>8112</v>
          </cell>
        </row>
        <row r="10204">
          <cell r="B10204" t="str">
            <v>87-22-0047</v>
          </cell>
          <cell r="C10204" t="str">
            <v>Клен остролистный (Acer platanoides Royal Red BR 12-14)</v>
          </cell>
          <cell r="D10204">
            <v>17802</v>
          </cell>
        </row>
        <row r="10205">
          <cell r="B10205" t="str">
            <v>87-22-0073</v>
          </cell>
          <cell r="C10205" t="str">
            <v>Клен остролистный (Acer platanoides Royal Red BR 200-250)</v>
          </cell>
          <cell r="D10205">
            <v>17802</v>
          </cell>
        </row>
        <row r="10206">
          <cell r="B10206" t="str">
            <v>87-22-0071</v>
          </cell>
          <cell r="C10206" t="str">
            <v>Клен остролистный (Acer platanoides Royal Red BR 6-8)</v>
          </cell>
          <cell r="D10206">
            <v>2168</v>
          </cell>
        </row>
        <row r="10207">
          <cell r="B10207" t="str">
            <v>59-11-0042</v>
          </cell>
          <cell r="C10207" t="str">
            <v>Клен остролистный (Acer platanoides Royal Red BR/C5/7,5 PA 180)</v>
          </cell>
          <cell r="D10207">
            <v>2692</v>
          </cell>
        </row>
        <row r="10208">
          <cell r="B10208" t="str">
            <v>59-11-0004/1</v>
          </cell>
          <cell r="C10208" t="str">
            <v>Клен остролистный (Acer platanoides Royal Red C10 PA 180) красный</v>
          </cell>
          <cell r="D10208">
            <v>2443.5</v>
          </cell>
        </row>
        <row r="10209">
          <cell r="B10209" t="str">
            <v>87-88-0004</v>
          </cell>
          <cell r="C10209" t="str">
            <v>Клен остролистный (Acer platanoides Royal Red C15 200-250)</v>
          </cell>
          <cell r="D10209">
            <v>7612</v>
          </cell>
        </row>
        <row r="10210">
          <cell r="B10210" t="str">
            <v>46-38-3140</v>
          </cell>
          <cell r="C10210" t="str">
            <v>Клен остролистный (Acer platanoides Royal Red C20 PA 180)</v>
          </cell>
          <cell r="D10210">
            <v>5540</v>
          </cell>
        </row>
        <row r="10211">
          <cell r="B10211" t="str">
            <v>59-27-0259</v>
          </cell>
          <cell r="C10211" t="str">
            <v>Клен остролистный (Acer platanoides Royal Red C3/5 100-160)</v>
          </cell>
          <cell r="D10211">
            <v>2187</v>
          </cell>
        </row>
        <row r="10212">
          <cell r="B10212" t="str">
            <v>59-27-0258</v>
          </cell>
          <cell r="C10212" t="str">
            <v>Клен остролистный (Acer platanoides Royal Red C3/5 40-100)</v>
          </cell>
          <cell r="D10212">
            <v>2170</v>
          </cell>
        </row>
        <row r="10213">
          <cell r="B10213" t="str">
            <v>87-89-0015</v>
          </cell>
          <cell r="C10213" t="str">
            <v>Клен остролистный (Acer platanoides Royal Red C4 PA 80 2 года после прививки)</v>
          </cell>
          <cell r="D10213">
            <v>1986</v>
          </cell>
        </row>
        <row r="10214">
          <cell r="B10214" t="str">
            <v>46-03-0544</v>
          </cell>
          <cell r="C10214" t="str">
            <v>Клен остролистный (Acer platanoides Royal Red C40 250-300 6-8)</v>
          </cell>
          <cell r="D10214">
            <v>5430</v>
          </cell>
        </row>
        <row r="10215">
          <cell r="B10215" t="str">
            <v>87-27-0336</v>
          </cell>
          <cell r="C10215" t="str">
            <v>Клен остролистный (Acer platanoides Royal Red C45 10-12)</v>
          </cell>
          <cell r="D10215">
            <v>11980</v>
          </cell>
        </row>
        <row r="10216">
          <cell r="B10216" t="str">
            <v>87-27-0006</v>
          </cell>
          <cell r="C10216" t="str">
            <v>Клен остролистный (Acer platanoides Royal Red C45 12-14)</v>
          </cell>
          <cell r="D10216">
            <v>12668</v>
          </cell>
        </row>
        <row r="10217">
          <cell r="B10217" t="str">
            <v>87-22-0174</v>
          </cell>
          <cell r="C10217" t="str">
            <v>Клен остролистный (Acer platanoides Royal Red C45 14-16)</v>
          </cell>
          <cell r="D10217">
            <v>10260</v>
          </cell>
        </row>
        <row r="10218">
          <cell r="B10218" t="str">
            <v>87-27-0007</v>
          </cell>
          <cell r="C10218" t="str">
            <v>Клен остролистный (Acer platanoides Royal Red C45 14-16)</v>
          </cell>
          <cell r="D10218">
            <v>12716</v>
          </cell>
        </row>
        <row r="10219">
          <cell r="B10219" t="str">
            <v>87-27-0071</v>
          </cell>
          <cell r="C10219" t="str">
            <v>Клен остролистный (Acer platanoides Royal Red C45 16-18)</v>
          </cell>
          <cell r="D10219">
            <v>14559</v>
          </cell>
        </row>
        <row r="10220">
          <cell r="B10220" t="str">
            <v>59-20-0161</v>
          </cell>
          <cell r="C10220" t="str">
            <v>Клен остролистный (Acer platanoides Royal Red C5 PA 120-130)</v>
          </cell>
          <cell r="D10220">
            <v>1643</v>
          </cell>
        </row>
        <row r="10221">
          <cell r="B10221" t="str">
            <v>59-27-3118</v>
          </cell>
          <cell r="C10221" t="str">
            <v>Клен остролистный (Acer platanoides Royal Red C5 PA 150-170)</v>
          </cell>
          <cell r="D10221">
            <v>3188</v>
          </cell>
        </row>
        <row r="10222">
          <cell r="B10222" t="str">
            <v>59-23-1287</v>
          </cell>
          <cell r="C10222" t="str">
            <v>Клен остролистный (Acer platanoides Royal Red C7,5 PA 140-150 4-5) красный</v>
          </cell>
          <cell r="D10222">
            <v>3290</v>
          </cell>
        </row>
        <row r="10223">
          <cell r="B10223" t="str">
            <v>59-23-0190</v>
          </cell>
          <cell r="C10223" t="str">
            <v>Клен остролистный (Acer platanoides Royal Red C7,5 PA 180-190 5-7) красный</v>
          </cell>
          <cell r="D10223">
            <v>3541</v>
          </cell>
        </row>
        <row r="10224">
          <cell r="B10224" t="str">
            <v>46-38-0204</v>
          </cell>
          <cell r="C10224" t="str">
            <v>Клен остролистный (Acer platanoides Royal Red RB 200-250)</v>
          </cell>
          <cell r="D10224">
            <v>3410</v>
          </cell>
        </row>
        <row r="10225">
          <cell r="B10225" t="str">
            <v>46-38-1023</v>
          </cell>
          <cell r="C10225" t="str">
            <v>Клен остролистный (Acer platanoides Royal Red RB 6-8)</v>
          </cell>
          <cell r="D10225">
            <v>3740</v>
          </cell>
        </row>
        <row r="10226">
          <cell r="B10226" t="str">
            <v>46-38-2507</v>
          </cell>
          <cell r="C10226" t="str">
            <v>Клен остролистный (Acer platanoides Royal Red RB/C 200-250)</v>
          </cell>
          <cell r="D10226">
            <v>3831</v>
          </cell>
        </row>
        <row r="10227">
          <cell r="B10227" t="str">
            <v>59-11-0004</v>
          </cell>
          <cell r="C10227" t="str">
            <v>Клен остролистный (Acer platanoides Royal Red RB/C5 PA 180) красный</v>
          </cell>
          <cell r="D10227">
            <v>2292</v>
          </cell>
        </row>
        <row r="10228">
          <cell r="B10228" t="str">
            <v>87-02-0002</v>
          </cell>
          <cell r="C10228" t="str">
            <v>Клен остролистный (Acer platanoides Royal Red WRB 20-25)</v>
          </cell>
          <cell r="D10228">
            <v>32943</v>
          </cell>
        </row>
        <row r="10229">
          <cell r="B10229" t="str">
            <v>46-38-5386</v>
          </cell>
          <cell r="C10229" t="str">
            <v>Клен остролистный (Acer platanoides Royal Red WRB PA 200-250)</v>
          </cell>
          <cell r="D10229">
            <v>3245</v>
          </cell>
        </row>
        <row r="10230">
          <cell r="B10230" t="str">
            <v>59-11-0043</v>
          </cell>
          <cell r="C10230" t="str">
            <v>Клен остролистный (Acer platanoides Summer Gold BR/C5/7,5 PA 180)</v>
          </cell>
          <cell r="D10230">
            <v>2692</v>
          </cell>
        </row>
        <row r="10231">
          <cell r="B10231" t="str">
            <v>46-38-3141</v>
          </cell>
          <cell r="C10231" t="str">
            <v>Клен остролистный (Acer platanoides Summer Gold C15 PA 200-250)</v>
          </cell>
          <cell r="D10231">
            <v>4680</v>
          </cell>
        </row>
        <row r="10232">
          <cell r="B10232" t="str">
            <v>46-38-5387</v>
          </cell>
          <cell r="C10232" t="str">
            <v>Клен остролистный (Acer platanoides Summer Gold WRB PA 200-250)</v>
          </cell>
          <cell r="D10232">
            <v>3371</v>
          </cell>
        </row>
        <row r="10233">
          <cell r="B10233" t="str">
            <v>87-27-0337</v>
          </cell>
          <cell r="C10233" t="str">
            <v>Клен остролистный (Acer platanoides Superform C45 10-12)</v>
          </cell>
          <cell r="D10233">
            <v>11242</v>
          </cell>
        </row>
        <row r="10234">
          <cell r="B10234" t="str">
            <v>87-27-0338</v>
          </cell>
          <cell r="C10234" t="str">
            <v>Клен остролистный (Acer platanoides Superform C45 12-14)</v>
          </cell>
          <cell r="D10234">
            <v>12668</v>
          </cell>
        </row>
        <row r="10235">
          <cell r="B10235" t="str">
            <v>87-27-0205</v>
          </cell>
          <cell r="C10235" t="str">
            <v>Клен остролистный (Acer platanoides WRB 12-14)</v>
          </cell>
          <cell r="D10235">
            <v>13439</v>
          </cell>
        </row>
        <row r="10236">
          <cell r="B10236" t="str">
            <v>46-38-4571</v>
          </cell>
          <cell r="C10236" t="str">
            <v>Клен остролистный (Acer platanoides WRB 120-150)</v>
          </cell>
          <cell r="D10236">
            <v>1100</v>
          </cell>
        </row>
        <row r="10237">
          <cell r="B10237" t="str">
            <v>46-38-4416</v>
          </cell>
          <cell r="C10237" t="str">
            <v>Клен остролистный (Acer platanoides WRB 175-200)</v>
          </cell>
          <cell r="D10237">
            <v>1950</v>
          </cell>
        </row>
        <row r="10238">
          <cell r="B10238" t="str">
            <v>46-38-0153</v>
          </cell>
          <cell r="C10238" t="str">
            <v>Клен остролистный (Acer platanoides WRB 200-250)</v>
          </cell>
          <cell r="D10238">
            <v>2240</v>
          </cell>
        </row>
        <row r="10239">
          <cell r="B10239" t="str">
            <v>46-38-4573</v>
          </cell>
          <cell r="C10239" t="str">
            <v>Клен остролистный (Acer platanoides WRB 200-250)</v>
          </cell>
          <cell r="D10239">
            <v>2930</v>
          </cell>
        </row>
        <row r="10240">
          <cell r="B10240" t="str">
            <v>46-38-4299</v>
          </cell>
          <cell r="C10240" t="str">
            <v>Клен остролистный (Acer platanoides WRB 250-300)</v>
          </cell>
          <cell r="D10240">
            <v>3900</v>
          </cell>
        </row>
        <row r="10241">
          <cell r="B10241" t="str">
            <v>46-38-4574</v>
          </cell>
          <cell r="C10241" t="str">
            <v>Клен остролистный (Acer platanoides WRB 300-350)</v>
          </cell>
          <cell r="D10241">
            <v>3180</v>
          </cell>
        </row>
        <row r="10242">
          <cell r="B10242" t="str">
            <v>46-38-4422</v>
          </cell>
          <cell r="C10242" t="str">
            <v>Клен остролистный (Acer platanoides WRB 350-400)</v>
          </cell>
          <cell r="D10242">
            <v>8110</v>
          </cell>
        </row>
        <row r="10243">
          <cell r="B10243" t="str">
            <v>46-38-4394</v>
          </cell>
          <cell r="C10243" t="str">
            <v>Клен остролистный (Acer platanoides WRB 400-450)</v>
          </cell>
          <cell r="D10243">
            <v>7760</v>
          </cell>
        </row>
        <row r="10244">
          <cell r="B10244" t="str">
            <v>46-38-4393</v>
          </cell>
          <cell r="C10244" t="str">
            <v>Клен остролистный (Acer platanoides WRB 450-500)</v>
          </cell>
          <cell r="D10244">
            <v>7930</v>
          </cell>
        </row>
        <row r="10245">
          <cell r="B10245" t="str">
            <v>46-38-6283</v>
          </cell>
          <cell r="C10245" t="str">
            <v>Клен остролистный (Acer platanoides WRB 650-700)</v>
          </cell>
          <cell r="D10245">
            <v>14600</v>
          </cell>
        </row>
        <row r="10246">
          <cell r="B10246" t="str">
            <v>46-58-0027</v>
          </cell>
          <cell r="C10246" t="str">
            <v>Клен остролистный (Acer platanoides WRB PA 350+ 12-14)</v>
          </cell>
          <cell r="D10246">
            <v>7958</v>
          </cell>
        </row>
        <row r="10247">
          <cell r="B10247" t="str">
            <v>59-36-0036</v>
          </cell>
          <cell r="C10247" t="str">
            <v>Клен полевой (Acer campestre C21 200-250)</v>
          </cell>
          <cell r="D10247">
            <v>4686</v>
          </cell>
        </row>
        <row r="10248">
          <cell r="B10248" t="str">
            <v>87-27-0314</v>
          </cell>
          <cell r="C10248" t="str">
            <v>Клен полевой (Acer campestre Elsrijk C45 10-12)</v>
          </cell>
          <cell r="D10248">
            <v>11980</v>
          </cell>
        </row>
        <row r="10249">
          <cell r="B10249" t="str">
            <v>87-27-0292</v>
          </cell>
          <cell r="C10249" t="str">
            <v>Клен полевой (Acer campestre Elsrijk C45 12-14)</v>
          </cell>
          <cell r="D10249">
            <v>12668</v>
          </cell>
        </row>
        <row r="10250">
          <cell r="B10250" t="str">
            <v>87-27-0465</v>
          </cell>
          <cell r="C10250" t="str">
            <v>Клен полевой (Acer campestre Green Column C45 12-14)</v>
          </cell>
          <cell r="D10250">
            <v>11980</v>
          </cell>
        </row>
        <row r="10251">
          <cell r="B10251" t="str">
            <v>87-27-0315</v>
          </cell>
          <cell r="C10251" t="str">
            <v>Клен полевой (Acer campestre Green Column feathered C45 12-14)</v>
          </cell>
          <cell r="D10251">
            <v>13408</v>
          </cell>
        </row>
        <row r="10252">
          <cell r="B10252" t="str">
            <v>87-27-0157</v>
          </cell>
          <cell r="C10252" t="str">
            <v>Клен полевой (Acer campestre Huibers Elegant C45 12-14) зеленый</v>
          </cell>
          <cell r="D10252">
            <v>12668</v>
          </cell>
        </row>
        <row r="10253">
          <cell r="B10253" t="str">
            <v>87-27-0156</v>
          </cell>
          <cell r="C10253" t="str">
            <v>Клен полевой (Acer campestre Huibers Elegant C45 14-16) зеленый</v>
          </cell>
          <cell r="D10253">
            <v>15254</v>
          </cell>
        </row>
        <row r="10254">
          <cell r="B10254" t="str">
            <v>87-27-0464</v>
          </cell>
          <cell r="C10254" t="str">
            <v>Клен полевой (Acer campestre Huibers Elegant C45 16-18)</v>
          </cell>
          <cell r="D10254">
            <v>16270</v>
          </cell>
        </row>
        <row r="10255">
          <cell r="B10255" t="str">
            <v>59-36-0044</v>
          </cell>
          <cell r="C10255" t="str">
            <v>Клен полевой (Acer campestre Nanum C21 PA 200 6-8)</v>
          </cell>
          <cell r="D10255">
            <v>6018</v>
          </cell>
        </row>
        <row r="10256">
          <cell r="B10256" t="str">
            <v>87-27-0316</v>
          </cell>
          <cell r="C10256" t="str">
            <v>Клен полевой (Acer campestre Nanum C45 PA 225 10-12)</v>
          </cell>
          <cell r="D10256">
            <v>11980</v>
          </cell>
        </row>
        <row r="10257">
          <cell r="B10257" t="str">
            <v>59-32-0017</v>
          </cell>
          <cell r="C10257" t="str">
            <v>Клен полевой (Acer campestre Pulverulentum C7,5 PA 140-160)</v>
          </cell>
          <cell r="D10257">
            <v>3019</v>
          </cell>
        </row>
        <row r="10258">
          <cell r="B10258" t="str">
            <v>87-27-0210</v>
          </cell>
          <cell r="C10258" t="str">
            <v>Клен полевой (Acer campestre Red Shine C45 12-14)</v>
          </cell>
          <cell r="D10258">
            <v>12668</v>
          </cell>
        </row>
        <row r="10259">
          <cell r="B10259" t="str">
            <v>87-27-0340</v>
          </cell>
          <cell r="C10259" t="str">
            <v>Клен полевой (Acer campestre Red Shine C45 14-16)</v>
          </cell>
          <cell r="D10259">
            <v>14884</v>
          </cell>
        </row>
        <row r="10260">
          <cell r="B10260" t="str">
            <v>Д-6-6-0527</v>
          </cell>
          <cell r="C10260" t="str">
            <v>Клен сахаристый (Acer saccharinum BR 150-175)</v>
          </cell>
          <cell r="D10260">
            <v>1960</v>
          </cell>
        </row>
        <row r="10261">
          <cell r="B10261" t="str">
            <v>46-38-3437</v>
          </cell>
          <cell r="C10261" t="str">
            <v>Клен сахаристый (Acer saccharinum C10 150-175)</v>
          </cell>
          <cell r="D10261">
            <v>1930</v>
          </cell>
        </row>
        <row r="10262">
          <cell r="B10262" t="str">
            <v>46-38-0846</v>
          </cell>
          <cell r="C10262" t="str">
            <v>Клен сахаристый (Acer saccharinum C3 60-90)</v>
          </cell>
          <cell r="D10262">
            <v>243</v>
          </cell>
        </row>
        <row r="10263">
          <cell r="B10263" t="str">
            <v>87-27-0077</v>
          </cell>
          <cell r="C10263" t="str">
            <v>Клен сахаристый (Acer saccharinum C45 12-14)</v>
          </cell>
          <cell r="D10263">
            <v>11962</v>
          </cell>
        </row>
        <row r="10264">
          <cell r="B10264" t="str">
            <v>87-27-0103</v>
          </cell>
          <cell r="C10264" t="str">
            <v>Клен сахаристый (Acer saccharinum C45 14-16)</v>
          </cell>
          <cell r="D10264">
            <v>11577</v>
          </cell>
        </row>
        <row r="10265">
          <cell r="B10265" t="str">
            <v>46-193-0003</v>
          </cell>
          <cell r="C10265" t="str">
            <v>Клен сахаристый (Acer saccharinum C60 350+)</v>
          </cell>
          <cell r="D10265">
            <v>14460</v>
          </cell>
        </row>
        <row r="10266">
          <cell r="B10266" t="str">
            <v>87-27-0165</v>
          </cell>
          <cell r="C10266" t="str">
            <v>Клен сахаристый (Acer saccharinum Laciniatum Wieri C45 12-14)</v>
          </cell>
          <cell r="D10266">
            <v>12300</v>
          </cell>
        </row>
        <row r="10267">
          <cell r="B10267" t="str">
            <v>87-27-0348</v>
          </cell>
          <cell r="C10267" t="str">
            <v>Клен сахаристый (Acer saccharinum Laciniatum Wieri C45 14-16)</v>
          </cell>
          <cell r="D10267">
            <v>13038</v>
          </cell>
        </row>
        <row r="10268">
          <cell r="B10268" t="str">
            <v>87-27-0349</v>
          </cell>
          <cell r="C10268" t="str">
            <v>Клен сахаристый (Acer saccharinum Pyramidale C45 12-14)</v>
          </cell>
          <cell r="D10268">
            <v>12668</v>
          </cell>
        </row>
        <row r="10269">
          <cell r="B10269" t="str">
            <v>87-27-0024</v>
          </cell>
          <cell r="C10269" t="str">
            <v>Клен сахаристый (Acer saccharinum Pyramidale C45 14-16)</v>
          </cell>
          <cell r="D10269">
            <v>14146</v>
          </cell>
        </row>
        <row r="10270">
          <cell r="B10270" t="str">
            <v>46-58-0026</v>
          </cell>
          <cell r="C10270" t="str">
            <v>Клен сахаристый (Acer saccharinum RB 350-400)</v>
          </cell>
          <cell r="D10270">
            <v>10344</v>
          </cell>
        </row>
        <row r="10271">
          <cell r="B10271" t="str">
            <v>46-38-4576</v>
          </cell>
          <cell r="C10271" t="str">
            <v>Клен сахаристый (Acer saccharinum WRB 180-200)</v>
          </cell>
          <cell r="D10271">
            <v>2320</v>
          </cell>
        </row>
        <row r="10272">
          <cell r="B10272" t="str">
            <v>46-38-4577</v>
          </cell>
          <cell r="C10272" t="str">
            <v>Клен сахаристый (Acer saccharinum WRB 200-250)</v>
          </cell>
          <cell r="D10272">
            <v>2930</v>
          </cell>
        </row>
        <row r="10273">
          <cell r="B10273" t="str">
            <v>46-38-5040</v>
          </cell>
          <cell r="C10273" t="str">
            <v>Клен сахаристый (Acer saccharinum WRB 250-300)</v>
          </cell>
          <cell r="D10273">
            <v>3410</v>
          </cell>
        </row>
        <row r="10274">
          <cell r="B10274" t="str">
            <v>46-164-0001</v>
          </cell>
          <cell r="C10274" t="str">
            <v>Клен семенова (Acer semenovii RB 400)</v>
          </cell>
          <cell r="D10274">
            <v>7800</v>
          </cell>
        </row>
        <row r="10275">
          <cell r="B10275" t="str">
            <v>59-15-0010</v>
          </cell>
          <cell r="C10275" t="str">
            <v>Клен серебристый (Acer saccharinum Autumn Moon C20 120-140)</v>
          </cell>
          <cell r="D10275">
            <v>7092</v>
          </cell>
        </row>
        <row r="10276">
          <cell r="B10276" t="str">
            <v>46-41-0070</v>
          </cell>
          <cell r="C10276" t="str">
            <v>Клен серебристый (Acer saccharinum C100 350-400 8-10)</v>
          </cell>
          <cell r="D10276">
            <v>6690</v>
          </cell>
        </row>
        <row r="10277">
          <cell r="B10277" t="str">
            <v>46-58-0005</v>
          </cell>
          <cell r="C10277" t="str">
            <v>Клен серебристый (Acer saccharinum RB 500)</v>
          </cell>
          <cell r="D10277">
            <v>26735</v>
          </cell>
        </row>
        <row r="10278">
          <cell r="B10278" t="str">
            <v>87-27-0322</v>
          </cell>
          <cell r="C10278" t="str">
            <v>Клен серый (Acer griseum C45 8-10)</v>
          </cell>
          <cell r="D10278">
            <v>17359</v>
          </cell>
        </row>
        <row r="10279">
          <cell r="B10279" t="str">
            <v>87-22-0255</v>
          </cell>
          <cell r="C10279" t="str">
            <v>Клен татарский (Acer tataricum Ginnala BR 175-200)</v>
          </cell>
          <cell r="D10279">
            <v>1833</v>
          </cell>
        </row>
        <row r="10280">
          <cell r="B10280" t="str">
            <v>87-14-0038</v>
          </cell>
          <cell r="C10280" t="str">
            <v>Клен татарский (Acer tataricum Ginnala BR 50-80 1+1)</v>
          </cell>
          <cell r="D10280">
            <v>126</v>
          </cell>
        </row>
        <row r="10281">
          <cell r="B10281" t="str">
            <v>87-14-0039</v>
          </cell>
          <cell r="C10281" t="str">
            <v>Клен татарский (Acer tataricum Ginnala BR 60-100 1+1)</v>
          </cell>
          <cell r="D10281">
            <v>90</v>
          </cell>
        </row>
        <row r="10282">
          <cell r="B10282" t="str">
            <v>46-38-2794</v>
          </cell>
          <cell r="C10282" t="str">
            <v>Клен татарский (Acer tataricum Ginnala C2 40-60)</v>
          </cell>
          <cell r="D10282">
            <v>176</v>
          </cell>
        </row>
        <row r="10283">
          <cell r="B10283" t="str">
            <v>46-38-1572</v>
          </cell>
          <cell r="C10283" t="str">
            <v>Клен татарский (Acer tataricum Ginnala C2 60-80)</v>
          </cell>
          <cell r="D10283">
            <v>185</v>
          </cell>
        </row>
        <row r="10284">
          <cell r="B10284" t="str">
            <v>59-36-0112</v>
          </cell>
          <cell r="C10284" t="str">
            <v>Клен татарский (Acer tataricum Ginnala C21 100+)</v>
          </cell>
          <cell r="D10284">
            <v>3307</v>
          </cell>
        </row>
        <row r="10285">
          <cell r="B10285" t="str">
            <v>46-03-0022</v>
          </cell>
          <cell r="C10285" t="str">
            <v>Клен татарский (Acer tataricum Ginnala C3 40-60)</v>
          </cell>
          <cell r="D10285">
            <v>270</v>
          </cell>
        </row>
        <row r="10286">
          <cell r="B10286" t="str">
            <v>46-38-1276</v>
          </cell>
          <cell r="C10286" t="str">
            <v>Клен татарский (Acer tataricum Ginnala C3 80-100)</v>
          </cell>
          <cell r="D10286">
            <v>210</v>
          </cell>
        </row>
        <row r="10287">
          <cell r="B10287" t="str">
            <v>87-27-0293</v>
          </cell>
          <cell r="C10287" t="str">
            <v>Клен татарский (Acer tataricum Ginnala C45 10-12)</v>
          </cell>
          <cell r="D10287">
            <v>10917</v>
          </cell>
        </row>
        <row r="10288">
          <cell r="B10288" t="str">
            <v>87-27-0191</v>
          </cell>
          <cell r="C10288" t="str">
            <v>Клен татарский (Acer tataricum Ginnala C45 12-14)</v>
          </cell>
          <cell r="D10288">
            <v>12870</v>
          </cell>
        </row>
        <row r="10289">
          <cell r="B10289" t="str">
            <v>87-22-0024/1</v>
          </cell>
          <cell r="C10289" t="str">
            <v>Клен татарский (Acer tataricum Ginnala C45 14-16)</v>
          </cell>
          <cell r="D10289">
            <v>12312</v>
          </cell>
        </row>
        <row r="10290">
          <cell r="B10290" t="str">
            <v>87-22-0012</v>
          </cell>
          <cell r="C10290" t="str">
            <v>Клен татарский (Acer tataricum Ginnala C45 14-16)</v>
          </cell>
          <cell r="D10290">
            <v>13388</v>
          </cell>
        </row>
        <row r="10291">
          <cell r="B10291" t="str">
            <v>59-36-0111</v>
          </cell>
          <cell r="C10291" t="str">
            <v>Клен татарский (Acer tataricum Ginnala C5 125-150)</v>
          </cell>
          <cell r="D10291">
            <v>2542</v>
          </cell>
        </row>
        <row r="10292">
          <cell r="B10292" t="str">
            <v>46-38-3097</v>
          </cell>
          <cell r="C10292" t="str">
            <v>Клен татарский (Acer tataricum Ginnala C5 60-80)</v>
          </cell>
          <cell r="D10292">
            <v>290</v>
          </cell>
        </row>
        <row r="10293">
          <cell r="B10293" t="str">
            <v>46-03-0145</v>
          </cell>
          <cell r="C10293" t="str">
            <v>Клен татарский (Acer tataricum Ginnala C5/7,5 80-100)</v>
          </cell>
          <cell r="D10293">
            <v>630</v>
          </cell>
        </row>
        <row r="10294">
          <cell r="B10294" t="str">
            <v>46-41-0043</v>
          </cell>
          <cell r="C10294" t="str">
            <v>Клен татарский (Acer tataricum Ginnala RB 250+)</v>
          </cell>
          <cell r="D10294">
            <v>3677</v>
          </cell>
        </row>
        <row r="10295">
          <cell r="B10295" t="str">
            <v>46-38-3044</v>
          </cell>
          <cell r="C10295" t="str">
            <v>Клен татарский (Acer tataricum Ginnala RB/C 250-300)</v>
          </cell>
          <cell r="D10295">
            <v>2937</v>
          </cell>
        </row>
        <row r="10296">
          <cell r="B10296" t="str">
            <v>87-27-0206</v>
          </cell>
          <cell r="C10296" t="str">
            <v>Клен татарский (Acer tataricum Ginnala WRB 12-14)</v>
          </cell>
          <cell r="D10296">
            <v>14854</v>
          </cell>
        </row>
        <row r="10297">
          <cell r="B10297" t="str">
            <v>87-27-0318</v>
          </cell>
          <cell r="C10297" t="str">
            <v>Клен фримана (Acer freemanii Armstrong C45 10-12)</v>
          </cell>
          <cell r="D10297">
            <v>11610</v>
          </cell>
        </row>
        <row r="10298">
          <cell r="B10298" t="str">
            <v>87-27-0319</v>
          </cell>
          <cell r="C10298" t="str">
            <v>Клен фримана (Acer freemanii Autumn Blaze C45 18-20)</v>
          </cell>
          <cell r="D10298">
            <v>21817</v>
          </cell>
        </row>
        <row r="10299">
          <cell r="B10299" t="str">
            <v>87-27-0199</v>
          </cell>
          <cell r="C10299" t="str">
            <v>Клен фримана (Acer freemanii C45 14-16)</v>
          </cell>
          <cell r="D10299">
            <v>10710</v>
          </cell>
        </row>
        <row r="10300">
          <cell r="B10300" t="str">
            <v>87-27-0001</v>
          </cell>
          <cell r="C10300" t="str">
            <v>Клен фримана (Acer freemanii Celzam C78 18-20)</v>
          </cell>
          <cell r="D10300">
            <v>21545</v>
          </cell>
        </row>
        <row r="10301">
          <cell r="B10301" t="str">
            <v>87-27-0320</v>
          </cell>
          <cell r="C10301" t="str">
            <v>Клен фримана (Acer freemanii Elegant C45 12-14)</v>
          </cell>
          <cell r="D10301">
            <v>12668</v>
          </cell>
        </row>
        <row r="10302">
          <cell r="B10302" t="str">
            <v>87-27-0196</v>
          </cell>
          <cell r="C10302" t="str">
            <v>Клен фримана (Acer freemanii Elegant C45 14-16)</v>
          </cell>
          <cell r="D10302">
            <v>12865</v>
          </cell>
        </row>
        <row r="10303">
          <cell r="B10303" t="str">
            <v>87-27-0321</v>
          </cell>
          <cell r="C10303" t="str">
            <v>Клен фримана (Acer freemanii Jeffersred C45 10-12)</v>
          </cell>
          <cell r="D10303">
            <v>11610</v>
          </cell>
        </row>
        <row r="10304">
          <cell r="B10304" t="str">
            <v>87-07-0988</v>
          </cell>
          <cell r="C10304" t="str">
            <v>Клен ширасаванский (Acer shirasawanum Aureum C1,5)</v>
          </cell>
          <cell r="D10304">
            <v>710</v>
          </cell>
        </row>
        <row r="10305">
          <cell r="B10305" t="str">
            <v>59-36-0049</v>
          </cell>
          <cell r="C10305" t="str">
            <v>Клен ясенелистный (Acer negundo C21 PA 200 10-12)</v>
          </cell>
          <cell r="D10305">
            <v>7850</v>
          </cell>
        </row>
        <row r="10306">
          <cell r="B10306" t="str">
            <v>87-27-0323</v>
          </cell>
          <cell r="C10306" t="str">
            <v>Клен ясенелистный (Acer negundo C45 14-16)</v>
          </cell>
          <cell r="D10306">
            <v>13408</v>
          </cell>
        </row>
        <row r="10307">
          <cell r="B10307" t="str">
            <v>87-27-0324</v>
          </cell>
          <cell r="C10307" t="str">
            <v>Клен ясенелистный (Acer negundo C45 16-18)</v>
          </cell>
          <cell r="D10307">
            <v>14424</v>
          </cell>
        </row>
        <row r="10308">
          <cell r="B10308" t="str">
            <v>59-11-0039</v>
          </cell>
          <cell r="C10308" t="str">
            <v>Клен ясенелистный (Acer negundo Flamingo BR/C5/7,5 PA 140)</v>
          </cell>
          <cell r="D10308">
            <v>2825</v>
          </cell>
        </row>
        <row r="10309">
          <cell r="B10309" t="str">
            <v>46-38-2188</v>
          </cell>
          <cell r="C10309" t="str">
            <v>Клен ясенелистный (Acer negundo Flamingo C10 100-150)</v>
          </cell>
          <cell r="D10309">
            <v>2327</v>
          </cell>
        </row>
        <row r="10310">
          <cell r="B10310" t="str">
            <v>46-38-2795</v>
          </cell>
          <cell r="C10310" t="str">
            <v>Клен ясенелистный (Acer negundo Flamingo C10 40-60)</v>
          </cell>
          <cell r="D10310">
            <v>2219</v>
          </cell>
        </row>
        <row r="10311">
          <cell r="B10311" t="str">
            <v>46-38-3142</v>
          </cell>
          <cell r="C10311" t="str">
            <v>Клен ясенелистный (Acer negundo Flamingo C15 PA 140)</v>
          </cell>
          <cell r="D10311">
            <v>1740</v>
          </cell>
        </row>
        <row r="10312">
          <cell r="B10312" t="str">
            <v>59-23-2160</v>
          </cell>
          <cell r="C10312" t="str">
            <v>Клен ясенелистный (Acer negundo Flamingo C4/5 PA 130-160 3-4)</v>
          </cell>
          <cell r="D10312">
            <v>2034</v>
          </cell>
        </row>
        <row r="10313">
          <cell r="B10313" t="str">
            <v>59-20-0186/2</v>
          </cell>
          <cell r="C10313" t="str">
            <v>Клен ясенелистный (Acer negundo Flamingo C5 120-130)</v>
          </cell>
          <cell r="D10313">
            <v>1028</v>
          </cell>
        </row>
        <row r="10314">
          <cell r="B10314" t="str">
            <v>59-20-0186</v>
          </cell>
          <cell r="C10314" t="str">
            <v>Клен ясенелистный (Acer negundo Flamingo C5 120-130)</v>
          </cell>
          <cell r="D10314">
            <v>1612</v>
          </cell>
        </row>
        <row r="10315">
          <cell r="B10315" t="str">
            <v>59-36-0052</v>
          </cell>
          <cell r="C10315" t="str">
            <v>Клен ясенелистный (Acer negundo Flamingo C50 PA 160 10-12)</v>
          </cell>
          <cell r="D10315">
            <v>22247</v>
          </cell>
        </row>
        <row r="10316">
          <cell r="B10316" t="str">
            <v>59-23-0078/1</v>
          </cell>
          <cell r="C10316" t="str">
            <v>Клен ясенелистный (Acer negundo Flamingo C7,5 PA 150)</v>
          </cell>
          <cell r="D10316">
            <v>1989</v>
          </cell>
        </row>
        <row r="10317">
          <cell r="B10317" t="str">
            <v>59-23-0188</v>
          </cell>
          <cell r="C10317" t="str">
            <v>Клен ясенелистный (Acer negundo Flamingo C7,5 PA 180-190 5-7)</v>
          </cell>
          <cell r="D10317">
            <v>3241</v>
          </cell>
        </row>
        <row r="10318">
          <cell r="B10318" t="str">
            <v>87-27-0002</v>
          </cell>
          <cell r="C10318" t="str">
            <v>Клен ясенелистный (Acer negundo Flamingo feathered C45 150-200)</v>
          </cell>
          <cell r="D10318">
            <v>5884</v>
          </cell>
        </row>
        <row r="10319">
          <cell r="B10319" t="str">
            <v>46-38-0032</v>
          </cell>
          <cell r="C10319" t="str">
            <v>Клен ясенелистный (Acer negundo Flamingo RB 220-240)</v>
          </cell>
          <cell r="D10319">
            <v>3738</v>
          </cell>
        </row>
        <row r="10320">
          <cell r="B10320" t="str">
            <v>59-36-0054</v>
          </cell>
          <cell r="C10320" t="str">
            <v>Клен ясенелистный (Acer negundo Kelly's Gold C35 PA 125 8-10)</v>
          </cell>
          <cell r="D10320">
            <v>20248</v>
          </cell>
        </row>
        <row r="10321">
          <cell r="B10321" t="str">
            <v>59-23-2979</v>
          </cell>
          <cell r="C10321" t="str">
            <v>Клен ясенелистный (Acer negundo Kelly's Gold C5 PA 130-140)</v>
          </cell>
          <cell r="D10321">
            <v>1660</v>
          </cell>
        </row>
        <row r="10322">
          <cell r="B10322" t="str">
            <v>59-23-2162</v>
          </cell>
          <cell r="C10322" t="str">
            <v>Клен ясенелистный (Acer negundo Kelly's Gold C5 PA 130-160 3-4)</v>
          </cell>
          <cell r="D10322">
            <v>2034</v>
          </cell>
        </row>
        <row r="10323">
          <cell r="B10323" t="str">
            <v>59-36-0055</v>
          </cell>
          <cell r="C10323" t="str">
            <v>Клен ясенелистный (Acer negundo Kelly's Gold C50 PA 150 12-14)</v>
          </cell>
          <cell r="D10323">
            <v>22080</v>
          </cell>
        </row>
        <row r="10324">
          <cell r="B10324" t="str">
            <v>59-36-0056</v>
          </cell>
          <cell r="C10324" t="str">
            <v>Клен ясенелистный (Acer negundo Kelly's Gold C50 PA 150 20-25)</v>
          </cell>
          <cell r="D10324">
            <v>24579</v>
          </cell>
        </row>
        <row r="10325">
          <cell r="B10325" t="str">
            <v>87-27-0325</v>
          </cell>
          <cell r="C10325" t="str">
            <v>Клен ясенелистный (Acer negundo Sensation C45 14-16)</v>
          </cell>
          <cell r="D10325">
            <v>13408</v>
          </cell>
        </row>
        <row r="10326">
          <cell r="B10326" t="str">
            <v>59-36-0057</v>
          </cell>
          <cell r="C10326" t="str">
            <v>Клен ясенелистный (Acer negundo Variegatum C35 125-150)</v>
          </cell>
          <cell r="D10326">
            <v>10710</v>
          </cell>
        </row>
        <row r="10327">
          <cell r="B10327" t="str">
            <v>46-115-0009</v>
          </cell>
          <cell r="C10327" t="str">
            <v>Клеоме Колючая (MP)</v>
          </cell>
          <cell r="D10327">
            <v>21</v>
          </cell>
        </row>
        <row r="10328">
          <cell r="B10328" t="str">
            <v>46-38-0195</v>
          </cell>
          <cell r="C10328" t="str">
            <v>Клетра (Clethra C3 40-60)</v>
          </cell>
          <cell r="D10328">
            <v>170</v>
          </cell>
        </row>
        <row r="10329">
          <cell r="B10329" t="str">
            <v>46-187-0208</v>
          </cell>
          <cell r="C10329" t="str">
            <v>Клещевит 4мл 1/20/200шт Авг</v>
          </cell>
          <cell r="D10329">
            <v>20.54</v>
          </cell>
        </row>
        <row r="10330">
          <cell r="B10330" t="str">
            <v>46-73-0289</v>
          </cell>
          <cell r="C10330" t="str">
            <v>Клещевит КЭ 10мл ()</v>
          </cell>
          <cell r="D10330">
            <v>67.290000000000006</v>
          </cell>
        </row>
        <row r="10331">
          <cell r="B10331" t="str">
            <v>46-73-0317</v>
          </cell>
          <cell r="C10331" t="str">
            <v>Клипер, КЭ 5 л</v>
          </cell>
          <cell r="D10331">
            <v>17489.16</v>
          </cell>
        </row>
        <row r="10332">
          <cell r="B10332" t="str">
            <v>46-49-0008</v>
          </cell>
          <cell r="C10332" t="str">
            <v>Клипса для растений 20 шт</v>
          </cell>
          <cell r="D10332">
            <v>90</v>
          </cell>
        </row>
        <row r="10333">
          <cell r="B10333" t="str">
            <v>46-05-0066</v>
          </cell>
          <cell r="C10333" t="str">
            <v>Клопогон/Цимицифура (Cimicifuga With Pearl C1 130-140)</v>
          </cell>
          <cell r="D10333">
            <v>300</v>
          </cell>
        </row>
        <row r="10334">
          <cell r="B10334" t="str">
            <v>46-61-0999</v>
          </cell>
          <cell r="C10334" t="str">
            <v>Клопогон/Цимицифура ветвистая (Cimicifuga racemosa Atropurpurea C2/3)</v>
          </cell>
          <cell r="D10334">
            <v>789</v>
          </cell>
        </row>
        <row r="10335">
          <cell r="B10335" t="str">
            <v>46-223-0017</v>
          </cell>
          <cell r="C10335" t="str">
            <v>Клопогон/Цимицифура ветвистая (Cimicifuga racemosa Atropurpurea C3 I)</v>
          </cell>
          <cell r="D10335">
            <v>1193</v>
          </cell>
        </row>
        <row r="10336">
          <cell r="B10336" t="str">
            <v>46-61-1000</v>
          </cell>
          <cell r="C10336" t="str">
            <v>Клопогон/Цимицифура ветвистая (Cimicifuga racemosa Pink Spike C2/3)</v>
          </cell>
          <cell r="D10336">
            <v>779</v>
          </cell>
        </row>
        <row r="10337">
          <cell r="B10337" t="str">
            <v>46-71-0026</v>
          </cell>
          <cell r="C10337" t="str">
            <v>Клюква в ассортименте (Vaccinium in sort BR)</v>
          </cell>
          <cell r="D10337">
            <v>210</v>
          </cell>
        </row>
        <row r="10338">
          <cell r="B10338" t="str">
            <v>46-38-2955</v>
          </cell>
          <cell r="C10338" t="str">
            <v>Клюква крупноплодная (Vaccinium macrocarpon Ben Lear C2)</v>
          </cell>
          <cell r="D10338">
            <v>260</v>
          </cell>
        </row>
        <row r="10339">
          <cell r="B10339" t="str">
            <v>46-38-2109</v>
          </cell>
          <cell r="C10339" t="str">
            <v>Клюква крупноплодная (Vaccinium macrocarpon Ben Lear C3)</v>
          </cell>
          <cell r="D10339">
            <v>210</v>
          </cell>
        </row>
        <row r="10340">
          <cell r="B10340" t="str">
            <v>46-38-2615</v>
          </cell>
          <cell r="C10340" t="str">
            <v>Клюква крупноплодная (Vaccinium macrocarpon C2)</v>
          </cell>
          <cell r="D10340">
            <v>83</v>
          </cell>
        </row>
        <row r="10341">
          <cell r="B10341" t="str">
            <v>46-38-2956</v>
          </cell>
          <cell r="C10341" t="str">
            <v>Клюква крупноплодная (Vaccinium macrocarpon Early Black C2)</v>
          </cell>
          <cell r="D10341">
            <v>270</v>
          </cell>
        </row>
        <row r="10342">
          <cell r="B10342" t="str">
            <v>59-20-0781</v>
          </cell>
          <cell r="C10342" t="str">
            <v>Клюква крупноплодная (Vaccinium macrocarpon Pilgrim C2)</v>
          </cell>
          <cell r="D10342">
            <v>384</v>
          </cell>
        </row>
        <row r="10343">
          <cell r="B10343" t="str">
            <v>59-03-0364</v>
          </cell>
          <cell r="C10343" t="str">
            <v>Клюква крупноплодная (Vaccinium macrocarpon Piligrim C1 20-30)</v>
          </cell>
          <cell r="D10343">
            <v>417</v>
          </cell>
        </row>
        <row r="10344">
          <cell r="B10344" t="str">
            <v>59-54-0047</v>
          </cell>
          <cell r="C10344" t="str">
            <v>Клюква крупноплодная (Vaccinium macrocarpon Red Star C1)</v>
          </cell>
          <cell r="D10344">
            <v>347</v>
          </cell>
        </row>
        <row r="10345">
          <cell r="B10345" t="str">
            <v>59-20-0780</v>
          </cell>
          <cell r="C10345" t="str">
            <v>Клюква крупноплодная (Vaccinium macrocarpon Stevens C2)</v>
          </cell>
          <cell r="D10345">
            <v>384</v>
          </cell>
        </row>
        <row r="10346">
          <cell r="B10346" t="str">
            <v>87-07-0734</v>
          </cell>
          <cell r="C10346" t="str">
            <v>Клюква крупноплодная (Vaccinium macrocarpon Stevens P9)</v>
          </cell>
          <cell r="D10346">
            <v>142</v>
          </cell>
        </row>
        <row r="10347">
          <cell r="B10347" t="str">
            <v>46-03-0336</v>
          </cell>
          <cell r="C10347" t="str">
            <v>Клюква крупноплодная (Vaccinium macrocarpon Пилигрим C2)</v>
          </cell>
          <cell r="D10347">
            <v>370</v>
          </cell>
        </row>
        <row r="10348">
          <cell r="B10348" t="str">
            <v>46-187-0127</v>
          </cell>
          <cell r="C10348" t="str">
            <v>КМУ Life для клубники и земляники 0,9кг 1/25шт2</v>
          </cell>
          <cell r="D10348">
            <v>64.44</v>
          </cell>
        </row>
        <row r="10349">
          <cell r="B10349" t="str">
            <v>46-187-0185</v>
          </cell>
          <cell r="C10349" t="str">
            <v>КМУ Life для лука и чеснока 0,9кг 1/25шт</v>
          </cell>
          <cell r="D10349">
            <v>71.959999999999994</v>
          </cell>
        </row>
        <row r="10350">
          <cell r="B10350" t="str">
            <v>46-187-0184</v>
          </cell>
          <cell r="C10350" t="str">
            <v>КМУ Life ОВОЩНОЕ 0,9кг 1/25шт1</v>
          </cell>
          <cell r="D10350">
            <v>71.959999999999994</v>
          </cell>
        </row>
        <row r="10351">
          <cell r="B10351" t="str">
            <v>46-187-0010</v>
          </cell>
          <cell r="C10351" t="str">
            <v>КМУ Весеннее Лучшая формула 1кг ()</v>
          </cell>
          <cell r="D10351">
            <v>87.48</v>
          </cell>
        </row>
        <row r="10352">
          <cell r="B10352" t="str">
            <v>46-187-0182</v>
          </cell>
          <cell r="C10352" t="str">
            <v>КМУ для газона с микроэлементами 2,5кг 1/5/10шт Брянск</v>
          </cell>
          <cell r="D10352">
            <v>203.68</v>
          </cell>
        </row>
        <row r="10353">
          <cell r="B10353" t="str">
            <v>46-187-0011</v>
          </cell>
          <cell r="C10353" t="str">
            <v>КМУ для клубн и землян с микроэлем 1кг ()</v>
          </cell>
          <cell r="D10353">
            <v>86.32</v>
          </cell>
        </row>
        <row r="10354">
          <cell r="B10354" t="str">
            <v>46-187-0090</v>
          </cell>
          <cell r="C10354" t="str">
            <v>КМУ для клубн и землян с микроэлем 1кг 1/5/25шт Брянск</v>
          </cell>
          <cell r="D10354">
            <v>96.16</v>
          </cell>
        </row>
        <row r="10355">
          <cell r="B10355" t="str">
            <v>46-187-0091</v>
          </cell>
          <cell r="C10355" t="str">
            <v>КМУ для лука и чесн с микроэлементамм1кг 1/5/25шт Брянск</v>
          </cell>
          <cell r="D10355">
            <v>93.44</v>
          </cell>
        </row>
        <row r="10356">
          <cell r="B10356" t="str">
            <v>46-187-0092</v>
          </cell>
          <cell r="C10356" t="str">
            <v>КМУ для сад. деревьев, кустарн с микроэл 1кг 1/15/25шт Брянск</v>
          </cell>
          <cell r="D10356">
            <v>93.44</v>
          </cell>
        </row>
        <row r="10357">
          <cell r="B10357" t="str">
            <v>46-187-0125</v>
          </cell>
          <cell r="C10357" t="str">
            <v>КМУ для сад. деревьев, кустарн с микроэл 1кг 1/15/25шт Брянск</v>
          </cell>
          <cell r="D10357">
            <v>83.78</v>
          </cell>
        </row>
        <row r="10358">
          <cell r="B10358" t="str">
            <v>46-187-0079</v>
          </cell>
          <cell r="C10358" t="str">
            <v>КМУ для садовых деревьев кустарников с микроэлементами 1кг 1/5/25 шт. Брянск</v>
          </cell>
          <cell r="D10358">
            <v>81.41</v>
          </cell>
        </row>
        <row r="10359">
          <cell r="B10359" t="str">
            <v>46-187-0013</v>
          </cell>
          <cell r="C10359" t="str">
            <v>КМУ для хвойных с микроэлементами 2,5кг ()</v>
          </cell>
          <cell r="D10359">
            <v>207.49</v>
          </cell>
        </row>
        <row r="10360">
          <cell r="B10360" t="str">
            <v>46-187-0126</v>
          </cell>
          <cell r="C10360" t="str">
            <v>КМУ для хвойных с микроэлементами2,5кг 1/5/10шт Брянск</v>
          </cell>
          <cell r="D10360">
            <v>190.66</v>
          </cell>
        </row>
        <row r="10361">
          <cell r="B10361" t="str">
            <v>46-187-0229</v>
          </cell>
          <cell r="C10361" t="str">
            <v>КМУ для хвойных с микроэлементами2,5кг 1/5/10шт Брянск</v>
          </cell>
          <cell r="D10361">
            <v>190.66</v>
          </cell>
        </row>
        <row r="10362">
          <cell r="B10362" t="str">
            <v>46-73-0160</v>
          </cell>
          <cell r="C10362" t="str">
            <v>КМУ Зеленая Игла от побурения хвои 1 кг</v>
          </cell>
          <cell r="D10362">
            <v>226.06</v>
          </cell>
        </row>
        <row r="10363">
          <cell r="B10363" t="str">
            <v>46-73-0345</v>
          </cell>
          <cell r="C10363" t="str">
            <v>КМУ Зеленая Игла от побурения хвои 1 кг</v>
          </cell>
          <cell r="D10363">
            <v>209.91</v>
          </cell>
        </row>
        <row r="10364">
          <cell r="B10364" t="str">
            <v>46-187-0183</v>
          </cell>
          <cell r="C10364" t="str">
            <v>КМУ Осеннее с микроэлементами 1кг 1/5/25шт Брянск</v>
          </cell>
          <cell r="D10364">
            <v>96.16</v>
          </cell>
        </row>
        <row r="10365">
          <cell r="B10365" t="str">
            <v>46-187-0228</v>
          </cell>
          <cell r="C10365" t="str">
            <v>КМУ Осеннее с микроэлементами 1кг 1/5/25шт Брянск</v>
          </cell>
          <cell r="D10365">
            <v>86.32</v>
          </cell>
        </row>
        <row r="10366">
          <cell r="B10366" t="str">
            <v>46-187-0012</v>
          </cell>
          <cell r="C10366" t="str">
            <v>КМУ Универсальное с микроэлементами 1кг ()</v>
          </cell>
          <cell r="D10366">
            <v>83.78</v>
          </cell>
        </row>
        <row r="10367">
          <cell r="B10367" t="str">
            <v>46-187-0078</v>
          </cell>
          <cell r="C10367" t="str">
            <v>КМУ Универсальное с микроэлементами 1кг 1/5/25 шт. Брянск</v>
          </cell>
          <cell r="D10367">
            <v>81.41</v>
          </cell>
        </row>
        <row r="10368">
          <cell r="B10368" t="str">
            <v>46-187-0124</v>
          </cell>
          <cell r="C10368" t="str">
            <v>КМУ Универсальное с микроэлементами1кг 1/5/25шт Брянск</v>
          </cell>
          <cell r="D10368">
            <v>83.78</v>
          </cell>
        </row>
        <row r="10369">
          <cell r="B10369" t="str">
            <v>87-36-3378</v>
          </cell>
          <cell r="C10369" t="str">
            <v>Книпхофия/Книфофия (Kniphofia Alcazar BR I 1)</v>
          </cell>
          <cell r="D10369">
            <v>133</v>
          </cell>
        </row>
        <row r="10370">
          <cell r="B10370" t="str">
            <v>87-36-9073</v>
          </cell>
          <cell r="C10370" t="str">
            <v>Книпхофия/Книфофия (Kniphofia Ice Queen BR I1)</v>
          </cell>
          <cell r="D10370">
            <v>231</v>
          </cell>
        </row>
        <row r="10371">
          <cell r="B10371" t="str">
            <v>46-02-1993</v>
          </cell>
          <cell r="C10371" t="str">
            <v>Княженика (Rubus C2/3 10-20)</v>
          </cell>
          <cell r="D10371">
            <v>432</v>
          </cell>
        </row>
        <row r="10372">
          <cell r="B10372" t="str">
            <v>46-36-1661</v>
          </cell>
          <cell r="C10372" t="str">
            <v>Ковш 0,9 л голубой М6574</v>
          </cell>
          <cell r="D10372">
            <v>39.49</v>
          </cell>
        </row>
        <row r="10373">
          <cell r="B10373" t="str">
            <v>46-36-0935</v>
          </cell>
          <cell r="C10373" t="str">
            <v>Ковш 0,9л голубой (Ковш 0,9л голубой)</v>
          </cell>
          <cell r="D10373">
            <v>35.869999999999997</v>
          </cell>
        </row>
        <row r="10374">
          <cell r="B10374" t="str">
            <v>46-36-1107</v>
          </cell>
          <cell r="C10374" t="str">
            <v>Ковш 0,9л розовый М6573 ()</v>
          </cell>
          <cell r="D10374">
            <v>39.07</v>
          </cell>
        </row>
        <row r="10375">
          <cell r="B10375" t="str">
            <v>46-36-0791</v>
          </cell>
          <cell r="C10375" t="str">
            <v>Ковш 0,9л. бирюзовый М6572</v>
          </cell>
          <cell r="D10375">
            <v>39.49</v>
          </cell>
        </row>
        <row r="10376">
          <cell r="B10376" t="str">
            <v>46-255-0036</v>
          </cell>
          <cell r="C10376" t="str">
            <v>Ковш бондарный с горизонтальной ручкой 0,7л 500*120*130 ()</v>
          </cell>
          <cell r="D10376">
            <v>558</v>
          </cell>
        </row>
        <row r="10377">
          <cell r="B10377" t="str">
            <v>46-36-1408</v>
          </cell>
          <cell r="C10377" t="str">
            <v>Ковш д/воды сердечко 1,4л (С)</v>
          </cell>
          <cell r="D10377">
            <v>66.23</v>
          </cell>
        </row>
        <row r="10378">
          <cell r="B10378" t="str">
            <v>46-36-0646</v>
          </cell>
          <cell r="C10378" t="str">
            <v>Ковш пл. 1л</v>
          </cell>
          <cell r="D10378">
            <v>39.229999999999997</v>
          </cell>
        </row>
        <row r="10379">
          <cell r="B10379" t="str">
            <v>46-36-0937</v>
          </cell>
          <cell r="C10379" t="str">
            <v>Ковш пл. 1л (A) M1186 (Ковш пл. 1л (A) M1186)</v>
          </cell>
          <cell r="D10379">
            <v>38.659999999999997</v>
          </cell>
        </row>
        <row r="10380">
          <cell r="B10380" t="str">
            <v>46-36-1409</v>
          </cell>
          <cell r="C10380" t="str">
            <v>Ковш пл. 1л (А) М1186</v>
          </cell>
          <cell r="D10380">
            <v>43.07</v>
          </cell>
        </row>
        <row r="10381">
          <cell r="B10381" t="str">
            <v>46-36-1662</v>
          </cell>
          <cell r="C10381" t="str">
            <v>Ковш пл. 1л (А) М1186</v>
          </cell>
          <cell r="D10381">
            <v>42.13</v>
          </cell>
        </row>
        <row r="10382">
          <cell r="B10382" t="str">
            <v>46-36-1663</v>
          </cell>
          <cell r="C10382" t="str">
            <v>Ковш пл. 2л (А) М053</v>
          </cell>
          <cell r="D10382">
            <v>47.14</v>
          </cell>
        </row>
        <row r="10383">
          <cell r="B10383" t="str">
            <v>46-36-0792</v>
          </cell>
          <cell r="C10383" t="str">
            <v>Ковш пл. 2л. (А) М053</v>
          </cell>
          <cell r="D10383">
            <v>46.72</v>
          </cell>
        </row>
        <row r="10384">
          <cell r="B10384" t="str">
            <v>46-36-0936</v>
          </cell>
          <cell r="C10384" t="str">
            <v>Ковш с крышкой Котофей M6476 (Ковш с крышкой Котофей M6476)</v>
          </cell>
          <cell r="D10384">
            <v>77.73</v>
          </cell>
        </row>
        <row r="10385">
          <cell r="B10385" t="str">
            <v>46-36-0858</v>
          </cell>
          <cell r="C10385" t="str">
            <v>Ковш с носиком 1,3л 06119 Милих</v>
          </cell>
          <cell r="D10385">
            <v>46.03</v>
          </cell>
        </row>
        <row r="10386">
          <cell r="B10386" t="str">
            <v>46-36-1410</v>
          </cell>
          <cell r="C10386" t="str">
            <v>Ковш с носиком 1,3л. 06119 Милих</v>
          </cell>
          <cell r="D10386">
            <v>47.05</v>
          </cell>
        </row>
        <row r="10387">
          <cell r="B10387" t="str">
            <v>46-36-0938</v>
          </cell>
          <cell r="C10387" t="str">
            <v>Ковш со сливом Эконом M6605 (Ковш со сливом Эконом M6605)</v>
          </cell>
          <cell r="D10387">
            <v>32.68</v>
          </cell>
        </row>
        <row r="10388">
          <cell r="B10388" t="str">
            <v>46-36-1411</v>
          </cell>
          <cell r="C10388" t="str">
            <v>Ковш со сливом Эконом М6605</v>
          </cell>
          <cell r="D10388">
            <v>33.4</v>
          </cell>
        </row>
        <row r="10389">
          <cell r="B10389" t="str">
            <v>46-36-1664</v>
          </cell>
          <cell r="C10389" t="str">
            <v>Ковш со сливом Эконом М6605</v>
          </cell>
          <cell r="D10389">
            <v>32.68</v>
          </cell>
        </row>
        <row r="10390">
          <cell r="B10390" t="str">
            <v>46-36-1665</v>
          </cell>
          <cell r="C10390" t="str">
            <v>Ковш унив.1,5л. мерный М366</v>
          </cell>
          <cell r="D10390">
            <v>65.08</v>
          </cell>
        </row>
        <row r="10391">
          <cell r="B10391" t="str">
            <v>46-37-0167</v>
          </cell>
          <cell r="C10391" t="str">
            <v>Ковыль (Stipa)</v>
          </cell>
          <cell r="D10391">
            <v>180</v>
          </cell>
        </row>
        <row r="10392">
          <cell r="B10392" t="str">
            <v>46-37-0075</v>
          </cell>
          <cell r="C10392" t="str">
            <v>Колеус (Coleus d13)</v>
          </cell>
          <cell r="D10392">
            <v>158</v>
          </cell>
        </row>
        <row r="10393">
          <cell r="B10393" t="str">
            <v>46-203-0001</v>
          </cell>
          <cell r="C10393" t="str">
            <v>Колеус (Coleus MP)</v>
          </cell>
          <cell r="D10393">
            <v>30.78</v>
          </cell>
        </row>
        <row r="10394">
          <cell r="B10394" t="str">
            <v>46-37-0055</v>
          </cell>
          <cell r="C10394" t="str">
            <v>Колеус (Coleus)</v>
          </cell>
          <cell r="D10394">
            <v>23</v>
          </cell>
        </row>
        <row r="10395">
          <cell r="B10395" t="str">
            <v>46-226-0009</v>
          </cell>
          <cell r="C10395" t="str">
            <v>Колеус (Coleus)</v>
          </cell>
          <cell r="D10395">
            <v>33</v>
          </cell>
        </row>
        <row r="10396">
          <cell r="B10396" t="str">
            <v>46-155-0061</v>
          </cell>
          <cell r="C10396" t="str">
            <v>Колеус блюма (Coleus blumei Kong Mix MP)</v>
          </cell>
          <cell r="D10396">
            <v>32.520000000000003</v>
          </cell>
        </row>
        <row r="10397">
          <cell r="B10397" t="str">
            <v>46-155-0060</v>
          </cell>
          <cell r="C10397" t="str">
            <v>Колеус блюма (Coleus blumei Wizard Mix Select MP)</v>
          </cell>
          <cell r="D10397">
            <v>22.17</v>
          </cell>
        </row>
        <row r="10398">
          <cell r="B10398" t="str">
            <v>46-36-1304</v>
          </cell>
          <cell r="C10398" t="str">
            <v>Колокольч. дверной "Собака"YH02119 РЕПКА</v>
          </cell>
          <cell r="D10398">
            <v>354.61</v>
          </cell>
        </row>
        <row r="10399">
          <cell r="B10399" t="str">
            <v>87-05-0357</v>
          </cell>
          <cell r="C10399" t="str">
            <v>Колокольчик (Campanula Azure Beauty BR 1)</v>
          </cell>
          <cell r="D10399">
            <v>180</v>
          </cell>
        </row>
        <row r="10400">
          <cell r="B10400" t="str">
            <v>46-38-5976</v>
          </cell>
          <cell r="C10400" t="str">
            <v>Колокольчик (Campanula Azure Beauty C3)</v>
          </cell>
          <cell r="D10400">
            <v>332</v>
          </cell>
        </row>
        <row r="10401">
          <cell r="B10401" t="str">
            <v>87-12-0220</v>
          </cell>
          <cell r="C10401" t="str">
            <v>Колокольчик (Campanula Glomerata BR)</v>
          </cell>
          <cell r="D10401">
            <v>135</v>
          </cell>
        </row>
        <row r="10402">
          <cell r="B10402" t="str">
            <v>46-38-7009</v>
          </cell>
          <cell r="C10402" t="str">
            <v>Колокольчик (Campanula Kent Belle C1)</v>
          </cell>
          <cell r="D10402">
            <v>173</v>
          </cell>
        </row>
        <row r="10403">
          <cell r="B10403" t="str">
            <v>46-38-3893</v>
          </cell>
          <cell r="C10403" t="str">
            <v>Колокольчик (Campanula Kent Belle C2)</v>
          </cell>
          <cell r="D10403">
            <v>220</v>
          </cell>
        </row>
        <row r="10404">
          <cell r="B10404" t="str">
            <v>87-05-2006</v>
          </cell>
          <cell r="C10404" t="str">
            <v>Колокольчик (Campanula La Belle BR I)</v>
          </cell>
          <cell r="D10404">
            <v>224</v>
          </cell>
        </row>
        <row r="10405">
          <cell r="B10405" t="str">
            <v>46-38-5978</v>
          </cell>
          <cell r="C10405" t="str">
            <v>Колокольчик (Campanula La Belle C3)</v>
          </cell>
          <cell r="D10405">
            <v>390</v>
          </cell>
        </row>
        <row r="10406">
          <cell r="B10406" t="str">
            <v>46-41-0017</v>
          </cell>
          <cell r="C10406" t="str">
            <v>Колокольчик (Campanula P9)</v>
          </cell>
          <cell r="D10406">
            <v>180</v>
          </cell>
        </row>
        <row r="10407">
          <cell r="B10407" t="str">
            <v>46-38-3894</v>
          </cell>
          <cell r="C10407" t="str">
            <v>Колокольчик (Campanula Silver Bells C2)</v>
          </cell>
          <cell r="D10407">
            <v>282</v>
          </cell>
        </row>
        <row r="10408">
          <cell r="B10408" t="str">
            <v>46-36-1038</v>
          </cell>
          <cell r="C10408" t="str">
            <v>Колокольчик 57-162 ()</v>
          </cell>
          <cell r="D10408">
            <v>380</v>
          </cell>
        </row>
        <row r="10409">
          <cell r="B10409" t="str">
            <v>46-36-1037</v>
          </cell>
          <cell r="C10409" t="str">
            <v>Колокольчик 57-298 Птички ()</v>
          </cell>
          <cell r="D10409">
            <v>480</v>
          </cell>
        </row>
        <row r="10410">
          <cell r="B10410" t="str">
            <v>46-36-1305</v>
          </cell>
          <cell r="C10410" t="str">
            <v>Колокольчик 57-306 Пташка</v>
          </cell>
          <cell r="D10410">
            <v>206.04</v>
          </cell>
        </row>
        <row r="10411">
          <cell r="B10411" t="str">
            <v>46-41-0029</v>
          </cell>
          <cell r="C10411" t="str">
            <v>Колокольчик Камнеломковый (Campanula saxifrāga P9)</v>
          </cell>
          <cell r="D10411">
            <v>173</v>
          </cell>
        </row>
        <row r="10412">
          <cell r="B10412" t="str">
            <v>46-38-0243</v>
          </cell>
          <cell r="C10412" t="str">
            <v>Колокольчик карпатский (Campanula carpatica Alba C2/3)</v>
          </cell>
          <cell r="D10412">
            <v>188</v>
          </cell>
        </row>
        <row r="10413">
          <cell r="B10413" t="str">
            <v>59-36-0309</v>
          </cell>
          <cell r="C10413" t="str">
            <v>Колокольчик карпатский (Campanula carpatica Blaue Clips C2)</v>
          </cell>
          <cell r="D10413">
            <v>427</v>
          </cell>
        </row>
        <row r="10414">
          <cell r="B10414" t="str">
            <v>46-02-0079</v>
          </cell>
          <cell r="C10414" t="str">
            <v>Колокольчик карпатский (Campanula carpatica Blue Clips C2/3)</v>
          </cell>
          <cell r="D10414">
            <v>200</v>
          </cell>
        </row>
        <row r="10415">
          <cell r="B10415" t="str">
            <v>46-02-1416</v>
          </cell>
          <cell r="C10415" t="str">
            <v>Колокольчик карпатский (Campanula carpatica Blue Clips C5)</v>
          </cell>
          <cell r="D10415">
            <v>280</v>
          </cell>
        </row>
        <row r="10416">
          <cell r="B10416" t="str">
            <v>46-03-0203</v>
          </cell>
          <cell r="C10416" t="str">
            <v>Колокольчик карпатский (Campanula carpatica Blue Clips P9)</v>
          </cell>
          <cell r="D10416">
            <v>195</v>
          </cell>
        </row>
        <row r="10417">
          <cell r="B10417" t="str">
            <v>46-02-0080</v>
          </cell>
          <cell r="C10417" t="str">
            <v>Колокольчик карпатский (Campanula carpatica Weisse Clips C2/3)</v>
          </cell>
          <cell r="D10417">
            <v>200</v>
          </cell>
        </row>
        <row r="10418">
          <cell r="B10418" t="str">
            <v>46-02-1417</v>
          </cell>
          <cell r="C10418" t="str">
            <v>Колокольчик карпатский (Campanula carpatica Weisse Clips C5)</v>
          </cell>
          <cell r="D10418">
            <v>280</v>
          </cell>
        </row>
        <row r="10419">
          <cell r="B10419" t="str">
            <v>46-38-3895</v>
          </cell>
          <cell r="C10419" t="str">
            <v>Колокольчик крапиволистный (Campanula trachelium Bernice C2)</v>
          </cell>
          <cell r="D10419">
            <v>280</v>
          </cell>
        </row>
        <row r="10420">
          <cell r="B10420" t="str">
            <v>46-38-4051</v>
          </cell>
          <cell r="C10420" t="str">
            <v>Колокольчик молочноцветковый (Campanula lactiflora Loddon Anna C2)</v>
          </cell>
          <cell r="D10420">
            <v>199</v>
          </cell>
        </row>
        <row r="10421">
          <cell r="B10421" t="str">
            <v>46-38-7010</v>
          </cell>
          <cell r="C10421" t="str">
            <v>Колокольчик молочноцветковый (Campanula lactiflora Prichards Variety C2)</v>
          </cell>
          <cell r="D10421">
            <v>199</v>
          </cell>
        </row>
        <row r="10422">
          <cell r="B10422" t="str">
            <v>46-25-0022</v>
          </cell>
          <cell r="C10422" t="str">
            <v>Колокольчик персиколистный (Campanula persicifolia Alba P9)</v>
          </cell>
          <cell r="D10422">
            <v>83</v>
          </cell>
        </row>
        <row r="10423">
          <cell r="B10423" t="str">
            <v>46-38-7011</v>
          </cell>
          <cell r="C10423" t="str">
            <v>Колокольчик персиколистный (Campanula persicifolia Azure Beauty C2)</v>
          </cell>
          <cell r="D10423">
            <v>264</v>
          </cell>
        </row>
        <row r="10424">
          <cell r="B10424" t="str">
            <v>87-05-1919</v>
          </cell>
          <cell r="C10424" t="str">
            <v>Колокольчик персиколистный (Campanula persicifolia La Belle Amie BR I)</v>
          </cell>
          <cell r="D10424">
            <v>224</v>
          </cell>
        </row>
        <row r="10425">
          <cell r="B10425" t="str">
            <v>46-38-5977</v>
          </cell>
          <cell r="C10425" t="str">
            <v>Колокольчик персиколистный (Campanula persicifolia La Belle Amie C3)</v>
          </cell>
          <cell r="D10425">
            <v>390</v>
          </cell>
        </row>
        <row r="10426">
          <cell r="B10426" t="str">
            <v>87-07-0235</v>
          </cell>
          <cell r="C10426" t="str">
            <v>Колокольчик персиколистный (Campanula persicifolia La Bello BR 1e grootte)</v>
          </cell>
          <cell r="D10426">
            <v>167</v>
          </cell>
        </row>
        <row r="10427">
          <cell r="B10427" t="str">
            <v>46-38-2537</v>
          </cell>
          <cell r="C10427" t="str">
            <v>Колокольчик персиколистный (Campanula persicifolia P9)</v>
          </cell>
          <cell r="D10427">
            <v>120</v>
          </cell>
        </row>
        <row r="10428">
          <cell r="B10428" t="str">
            <v>46-38-2256</v>
          </cell>
          <cell r="C10428" t="str">
            <v>Колокольчик скученный (Campanula glomerata C2)</v>
          </cell>
          <cell r="D10428">
            <v>130</v>
          </cell>
        </row>
        <row r="10429">
          <cell r="B10429" t="str">
            <v>46-38-3850</v>
          </cell>
          <cell r="C10429" t="str">
            <v>Колокольчик скученный (Campanula glomerata Freya C2)</v>
          </cell>
          <cell r="D10429">
            <v>190</v>
          </cell>
        </row>
        <row r="10430">
          <cell r="B10430" t="str">
            <v>46-38-3892</v>
          </cell>
          <cell r="C10430" t="str">
            <v>Колокольчик скученный (Campanula glomerata GentI WhIte C2)</v>
          </cell>
          <cell r="D10430">
            <v>200</v>
          </cell>
        </row>
        <row r="10431">
          <cell r="B10431" t="str">
            <v>46-38-2435</v>
          </cell>
          <cell r="C10431" t="str">
            <v>Колокольчик точечный (Campanula punctata C2)</v>
          </cell>
          <cell r="D10431">
            <v>180</v>
          </cell>
        </row>
        <row r="10432">
          <cell r="B10432" t="str">
            <v>46-61-0071</v>
          </cell>
          <cell r="C10432" t="str">
            <v>Колокольчик точечный (Campanula punctata Hot Lips C2/3)</v>
          </cell>
          <cell r="D10432">
            <v>259.56</v>
          </cell>
        </row>
        <row r="10433">
          <cell r="B10433" t="str">
            <v>46-38-4052</v>
          </cell>
          <cell r="C10433" t="str">
            <v>Колокольчик точечный (Campanula punctata Wine n Rubies C2)</v>
          </cell>
          <cell r="D10433">
            <v>213</v>
          </cell>
        </row>
        <row r="10434">
          <cell r="B10434" t="str">
            <v>46-38-8286</v>
          </cell>
          <cell r="C10434" t="str">
            <v>Колосняк песчаный (Elymus arenarius BR)</v>
          </cell>
          <cell r="D10434">
            <v>66</v>
          </cell>
        </row>
        <row r="10435">
          <cell r="B10435" t="str">
            <v>46-38-7012</v>
          </cell>
          <cell r="C10435" t="str">
            <v>Колосняк песчаный (Elymus arenarius C2)</v>
          </cell>
          <cell r="D10435">
            <v>138</v>
          </cell>
        </row>
        <row r="10436">
          <cell r="B10436" t="str">
            <v>46-05-0061</v>
          </cell>
          <cell r="C10436" t="str">
            <v>Колосняк песчаный (Elymus arenarius P9 120+)</v>
          </cell>
          <cell r="D10436">
            <v>59</v>
          </cell>
        </row>
        <row r="10437">
          <cell r="B10437" t="str">
            <v>46-36-1306</v>
          </cell>
          <cell r="C10437" t="str">
            <v>Колун 3 кг</v>
          </cell>
          <cell r="D10437">
            <v>668.85</v>
          </cell>
        </row>
        <row r="10438">
          <cell r="B10438" t="str">
            <v>46-139-0008</v>
          </cell>
          <cell r="C10438" t="str">
            <v>Колышек в ПВХ 1,0м</v>
          </cell>
          <cell r="D10438">
            <v>41.21</v>
          </cell>
        </row>
        <row r="10439">
          <cell r="B10439" t="str">
            <v>46-139-0009</v>
          </cell>
          <cell r="C10439" t="str">
            <v>Колышек в ПВХ 1,5м</v>
          </cell>
          <cell r="D10439">
            <v>59.53</v>
          </cell>
        </row>
        <row r="10440">
          <cell r="B10440" t="str">
            <v>46-139-0078</v>
          </cell>
          <cell r="C10440" t="str">
            <v>Колышек в ПВХ 1,7м ()</v>
          </cell>
          <cell r="D10440">
            <v>68.69</v>
          </cell>
        </row>
        <row r="10441">
          <cell r="B10441" t="str">
            <v>46-139-0010</v>
          </cell>
          <cell r="C10441" t="str">
            <v>Колышек в ПВХ 2,0м</v>
          </cell>
          <cell r="D10441">
            <v>74.790000000000006</v>
          </cell>
        </row>
        <row r="10442">
          <cell r="B10442" t="str">
            <v>46-73-0210</v>
          </cell>
          <cell r="C10442" t="str">
            <v>Колышек для крепления агроткани 12,5см П ()</v>
          </cell>
          <cell r="D10442">
            <v>7.04</v>
          </cell>
        </row>
        <row r="10443">
          <cell r="B10443" t="str">
            <v>46-73-0211</v>
          </cell>
          <cell r="C10443" t="str">
            <v>Колышек для крепления агроткани 20см П ()</v>
          </cell>
          <cell r="D10443">
            <v>27.6</v>
          </cell>
        </row>
        <row r="10444">
          <cell r="B10444" t="str">
            <v>46-73-0212</v>
          </cell>
          <cell r="C10444" t="str">
            <v>Колышек для крепления агроткани 20см Ч ()</v>
          </cell>
          <cell r="D10444">
            <v>37.92</v>
          </cell>
        </row>
        <row r="10445">
          <cell r="B10445" t="str">
            <v>46-176-0013</v>
          </cell>
          <cell r="C10445" t="str">
            <v>Колышек с мягкой подвязкой - 1 м</v>
          </cell>
          <cell r="D10445">
            <v>54.92</v>
          </cell>
        </row>
        <row r="10446">
          <cell r="B10446" t="str">
            <v>46-176-0014</v>
          </cell>
          <cell r="C10446" t="str">
            <v>Колышек с мягкой подвязкой - 1,5 м</v>
          </cell>
          <cell r="D10446">
            <v>80.88</v>
          </cell>
        </row>
        <row r="10447">
          <cell r="B10447" t="str">
            <v>46-139-0040</v>
          </cell>
          <cell r="C10447" t="str">
            <v>Колышек с подвязкой в ПВХ 0,5м</v>
          </cell>
          <cell r="D10447">
            <v>37.08</v>
          </cell>
        </row>
        <row r="10448">
          <cell r="B10448" t="str">
            <v>46-139-0041</v>
          </cell>
          <cell r="C10448" t="str">
            <v>Колышек с подвязкой в ПВХ 1м</v>
          </cell>
          <cell r="D10448">
            <v>55.62</v>
          </cell>
        </row>
        <row r="10449">
          <cell r="B10449" t="str">
            <v>46-36-1307</v>
          </cell>
          <cell r="C10449" t="str">
            <v>Колышки 1,5 м стекловолокно</v>
          </cell>
          <cell r="D10449">
            <v>106.76</v>
          </cell>
        </row>
        <row r="10450">
          <cell r="B10450" t="str">
            <v>46-36-1308</v>
          </cell>
          <cell r="C10450" t="str">
            <v>Колышки 1,8 м стекловолокно</v>
          </cell>
          <cell r="D10450">
            <v>172.56</v>
          </cell>
        </row>
        <row r="10451">
          <cell r="B10451" t="str">
            <v>46-36-1039</v>
          </cell>
          <cell r="C10451" t="str">
            <v>Колышки 1м стекловолокно ()</v>
          </cell>
          <cell r="D10451">
            <v>50</v>
          </cell>
        </row>
        <row r="10452">
          <cell r="B10452" t="str">
            <v>46-13-0243</v>
          </cell>
          <cell r="C10452" t="str">
            <v>Колышки для крепления пленки пластик H-24см зеленые (10шт) (Колышки для крепления пленки пластик H-2</v>
          </cell>
          <cell r="D10452">
            <v>114</v>
          </cell>
        </row>
        <row r="10453">
          <cell r="B10453" t="str">
            <v>46-36-0939</v>
          </cell>
          <cell r="C10453" t="str">
            <v>Колышки метал. 1,5м (Колышки метал. 1,5м)</v>
          </cell>
          <cell r="D10453">
            <v>53.67</v>
          </cell>
        </row>
        <row r="10454">
          <cell r="B10454" t="str">
            <v>46-36-0940</v>
          </cell>
          <cell r="C10454" t="str">
            <v>Колышки метал. 1м (Колышки метал. 1м)</v>
          </cell>
          <cell r="D10454">
            <v>40</v>
          </cell>
        </row>
        <row r="10455">
          <cell r="B10455" t="str">
            <v>46-36-1309</v>
          </cell>
          <cell r="C10455" t="str">
            <v>Колышки метал. 2м(1шт)(М)</v>
          </cell>
          <cell r="D10455">
            <v>72.55</v>
          </cell>
        </row>
        <row r="10456">
          <cell r="B10456" t="str">
            <v>46-176-0003</v>
          </cell>
          <cell r="C10456" t="str">
            <v>Колышки садовые в комплекте 10шт ()</v>
          </cell>
          <cell r="D10456">
            <v>108.92</v>
          </cell>
        </row>
        <row r="10457">
          <cell r="B10457" t="str">
            <v>46-38-0197</v>
          </cell>
          <cell r="C10457" t="str">
            <v>Кольквиция (Kolkwitzia C2 20-40)</v>
          </cell>
          <cell r="D10457">
            <v>150</v>
          </cell>
        </row>
        <row r="10458">
          <cell r="B10458" t="str">
            <v>87-07-2493</v>
          </cell>
          <cell r="C10458" t="str">
            <v>Кольквиция прелестная (Kolkwitzia amabilis P9)</v>
          </cell>
          <cell r="D10458">
            <v>142</v>
          </cell>
        </row>
        <row r="10459">
          <cell r="B10459" t="str">
            <v>46-38-2368</v>
          </cell>
          <cell r="C10459" t="str">
            <v>Кольквиция прелестная (Kolkwitzia amabilis Pink Cloud C3 25-30)</v>
          </cell>
          <cell r="D10459">
            <v>290</v>
          </cell>
        </row>
        <row r="10460">
          <cell r="B10460" t="str">
            <v>87-07-2495</v>
          </cell>
          <cell r="C10460" t="str">
            <v>Кольквиция прелестная (Kolkwitzia amabilis Pink Cloud P9)</v>
          </cell>
          <cell r="D10460">
            <v>142</v>
          </cell>
        </row>
        <row r="10461">
          <cell r="B10461" t="str">
            <v>87-07-2496</v>
          </cell>
          <cell r="C10461" t="str">
            <v>Кольквиция прелестная (Kolkwitzia amabilis Pink Cloud P9)</v>
          </cell>
          <cell r="D10461">
            <v>142</v>
          </cell>
        </row>
        <row r="10462">
          <cell r="C10462" t="str">
            <v>Кольцо (100х120х40)</v>
          </cell>
          <cell r="D10462">
            <v>750</v>
          </cell>
        </row>
        <row r="10463">
          <cell r="B10463" t="str">
            <v>46-109-0266</v>
          </cell>
          <cell r="C10463" t="str">
            <v>Командор, ампула 1мл в пакете ()</v>
          </cell>
          <cell r="D10463">
            <v>13.52</v>
          </cell>
        </row>
        <row r="10464">
          <cell r="B10464" t="str">
            <v>46-109-0078</v>
          </cell>
          <cell r="C10464" t="str">
            <v>КОМАНДОР, Макси ВДГ, пакет 3г</v>
          </cell>
          <cell r="D10464">
            <v>49</v>
          </cell>
        </row>
        <row r="10465">
          <cell r="B10465" t="str">
            <v>46-109-0079</v>
          </cell>
          <cell r="C10465" t="str">
            <v>Комплект для защиты и ухода за садовыми розами</v>
          </cell>
          <cell r="D10465">
            <v>248</v>
          </cell>
        </row>
        <row r="10466">
          <cell r="B10466" t="str">
            <v>46-139-0055</v>
          </cell>
          <cell r="C10466" t="str">
            <v>Комплект для сборки парника 15 перем ()</v>
          </cell>
          <cell r="D10466">
            <v>635.21</v>
          </cell>
        </row>
        <row r="10467">
          <cell r="B10467" t="str">
            <v>46-139-0056</v>
          </cell>
          <cell r="C10467" t="str">
            <v>Комплект для сборки парника 5 перем ()</v>
          </cell>
          <cell r="D10467">
            <v>231.66</v>
          </cell>
        </row>
        <row r="10468">
          <cell r="B10468" t="str">
            <v>46-137-0008</v>
          </cell>
          <cell r="C10468" t="str">
            <v>Комплект мебели TLH-037/073-60</v>
          </cell>
          <cell r="D10468">
            <v>12030</v>
          </cell>
        </row>
        <row r="10469">
          <cell r="B10469" t="str">
            <v>46-137-0006</v>
          </cell>
          <cell r="C10469" t="str">
            <v>Комплект мебели TLH-037A/073A-80</v>
          </cell>
          <cell r="D10469">
            <v>13750</v>
          </cell>
        </row>
        <row r="10470">
          <cell r="B10470" t="str">
            <v>46-137-0007</v>
          </cell>
          <cell r="C10470" t="str">
            <v>Комплект мебели для кафе Asol-1A</v>
          </cell>
          <cell r="D10470">
            <v>11690</v>
          </cell>
        </row>
        <row r="10471">
          <cell r="B10471" t="str">
            <v>46-172-0001</v>
          </cell>
          <cell r="C10471" t="str">
            <v>Комплект полива Magic SSH 1/2 15м ()</v>
          </cell>
          <cell r="D10471">
            <v>2170</v>
          </cell>
        </row>
        <row r="10472">
          <cell r="B10472" t="str">
            <v>46-109-0134</v>
          </cell>
          <cell r="C10472" t="str">
            <v>Комплект препаратов для защиты семечковых плодовых культур</v>
          </cell>
          <cell r="D10472">
            <v>309</v>
          </cell>
        </row>
        <row r="10473">
          <cell r="B10473" t="str">
            <v>46-109-0135</v>
          </cell>
          <cell r="C10473" t="str">
            <v>Комплект препаратов для защиты хвойных растений</v>
          </cell>
          <cell r="D10473">
            <v>338</v>
          </cell>
        </row>
        <row r="10474">
          <cell r="B10474" t="str">
            <v>46-142-0001</v>
          </cell>
          <cell r="C10474" t="str">
            <v>Композитная арматура 8мм, бухта 50м</v>
          </cell>
          <cell r="D10474">
            <v>2191.6999999999998</v>
          </cell>
        </row>
        <row r="10475">
          <cell r="B10475" t="str">
            <v>46-187-0169</v>
          </cell>
          <cell r="C10475" t="str">
            <v>Компостин 0,5л для ускор.компостирования 1/7/14шт БХЗ</v>
          </cell>
          <cell r="D10475">
            <v>93.49</v>
          </cell>
        </row>
        <row r="10476">
          <cell r="B10476" t="str">
            <v>46-187-0212</v>
          </cell>
          <cell r="C10476" t="str">
            <v>Компостин 0,5л для ускор.компостирования 1/7/14шт БХЗ</v>
          </cell>
          <cell r="D10476">
            <v>104.35</v>
          </cell>
        </row>
        <row r="10477">
          <cell r="B10477" t="str">
            <v>46-36-1412</v>
          </cell>
          <cell r="C10477" t="str">
            <v>Коннектор 3/4 Жук</v>
          </cell>
          <cell r="D10477">
            <v>56.72</v>
          </cell>
        </row>
        <row r="10478">
          <cell r="B10478" t="str">
            <v>46-187-0178</v>
          </cell>
          <cell r="C10478" t="str">
            <v>Конский навоз гранулированный 2л 1/12шт З.Ф.</v>
          </cell>
          <cell r="D10478">
            <v>109.36</v>
          </cell>
        </row>
        <row r="10479">
          <cell r="C10479" t="str">
            <v>Контейнер (Container C10)</v>
          </cell>
          <cell r="D10479">
            <v>53</v>
          </cell>
        </row>
        <row r="10480">
          <cell r="C10480" t="str">
            <v>Контейнер (Container C15)</v>
          </cell>
          <cell r="D10480">
            <v>115</v>
          </cell>
        </row>
        <row r="10481">
          <cell r="C10481" t="str">
            <v>Контейнер (Container C160)</v>
          </cell>
          <cell r="D10481">
            <v>1586</v>
          </cell>
        </row>
        <row r="10482">
          <cell r="C10482" t="str">
            <v>Контейнер (Container C2)</v>
          </cell>
          <cell r="D10482">
            <v>13</v>
          </cell>
        </row>
        <row r="10483">
          <cell r="C10483" t="str">
            <v>Контейнер (Container C20)</v>
          </cell>
          <cell r="D10483">
            <v>136</v>
          </cell>
        </row>
        <row r="10484">
          <cell r="C10484" t="str">
            <v>Контейнер (Container C3)</v>
          </cell>
          <cell r="D10484">
            <v>12</v>
          </cell>
        </row>
        <row r="10485">
          <cell r="C10485" t="str">
            <v>Контейнер (Container C3)</v>
          </cell>
          <cell r="D10485">
            <v>28</v>
          </cell>
        </row>
        <row r="10486">
          <cell r="C10486" t="str">
            <v>Контейнер (Container C35)</v>
          </cell>
          <cell r="D10486">
            <v>292</v>
          </cell>
        </row>
        <row r="10487">
          <cell r="C10487" t="str">
            <v>Контейнер (Container C4)</v>
          </cell>
          <cell r="D10487">
            <v>34</v>
          </cell>
        </row>
        <row r="10488">
          <cell r="C10488" t="str">
            <v>Контейнер (Container C42)</v>
          </cell>
          <cell r="D10488">
            <v>255</v>
          </cell>
        </row>
        <row r="10489">
          <cell r="C10489" t="str">
            <v>Контейнер (Container C5)</v>
          </cell>
          <cell r="D10489">
            <v>19</v>
          </cell>
        </row>
        <row r="10490">
          <cell r="C10490" t="str">
            <v>Контейнер (Container C7)</v>
          </cell>
          <cell r="D10490">
            <v>64</v>
          </cell>
        </row>
        <row r="10491">
          <cell r="B10491" t="str">
            <v>46-36-0941</v>
          </cell>
          <cell r="C10491" t="str">
            <v>Контейнер 0,5л прямоуг. 06305 Милих (Контейнер 0,5л прямоуг. 06305 Милих)</v>
          </cell>
          <cell r="D10491">
            <v>50.34</v>
          </cell>
        </row>
        <row r="10492">
          <cell r="B10492" t="str">
            <v>46-36-1413</v>
          </cell>
          <cell r="C10492" t="str">
            <v>Контейнер 1 л.прямоуг. 06310 Милих</v>
          </cell>
          <cell r="D10492">
            <v>64.239999999999995</v>
          </cell>
        </row>
        <row r="10493">
          <cell r="B10493" t="str">
            <v>46-36-1539</v>
          </cell>
          <cell r="C10493" t="str">
            <v>Контейнер 1 л.прямоуг. 06310 Милих</v>
          </cell>
          <cell r="D10493">
            <v>62.85</v>
          </cell>
        </row>
        <row r="10494">
          <cell r="B10494" t="str">
            <v>46-36-0235</v>
          </cell>
          <cell r="C10494" t="str">
            <v>Контейнер 1 л.прямоуг. 06310 Милих (Контейнер 1 л.прямоуг. 06310 Милих)</v>
          </cell>
          <cell r="D10494">
            <v>63.51</v>
          </cell>
        </row>
        <row r="10495">
          <cell r="B10495" t="str">
            <v>46-36-0236</v>
          </cell>
          <cell r="C10495" t="str">
            <v>Контейнер 10 л. пищ.06010 Милих (Контейнер 10 л. пищ.06010 Милих)</v>
          </cell>
          <cell r="D10495">
            <v>263.66000000000003</v>
          </cell>
        </row>
        <row r="10496">
          <cell r="B10496" t="str">
            <v>46-36-1108</v>
          </cell>
          <cell r="C10496" t="str">
            <v>Контейнер 15л прям Сказка М6749 ()</v>
          </cell>
          <cell r="D10496">
            <v>444.82</v>
          </cell>
        </row>
        <row r="10497">
          <cell r="B10497" t="str">
            <v>46-73-0254</v>
          </cell>
          <cell r="C10497" t="str">
            <v>Контейнер 1л ()</v>
          </cell>
          <cell r="D10497">
            <v>8</v>
          </cell>
        </row>
        <row r="10498">
          <cell r="B10498" t="str">
            <v>46-215-0001</v>
          </cell>
          <cell r="C10498" t="str">
            <v>Контейнер 1л, формованный ()</v>
          </cell>
          <cell r="D10498">
            <v>10</v>
          </cell>
        </row>
        <row r="10499">
          <cell r="B10499" t="str">
            <v>46-36-1414</v>
          </cell>
          <cell r="C10499" t="str">
            <v>Контейнер 2 л.прямоуг. 06320 Милих</v>
          </cell>
          <cell r="D10499">
            <v>89.98</v>
          </cell>
        </row>
        <row r="10500">
          <cell r="B10500" t="str">
            <v>46-36-1540</v>
          </cell>
          <cell r="C10500" t="str">
            <v>Контейнер 2 л.прямоуг. 06320 Милих</v>
          </cell>
          <cell r="D10500">
            <v>88.02</v>
          </cell>
        </row>
        <row r="10501">
          <cell r="B10501" t="str">
            <v>46-36-0237</v>
          </cell>
          <cell r="C10501" t="str">
            <v>Контейнер 2 л.прямоуг. 06320 Милих (Контейнер 2 л.прямоуг. 06320 Милих)</v>
          </cell>
          <cell r="D10501">
            <v>88.02</v>
          </cell>
        </row>
        <row r="10502">
          <cell r="B10502" t="str">
            <v>46-73-0255</v>
          </cell>
          <cell r="C10502" t="str">
            <v>Контейнер 2л ()</v>
          </cell>
          <cell r="D10502">
            <v>14</v>
          </cell>
        </row>
        <row r="10503">
          <cell r="B10503" t="str">
            <v>46-73-0258</v>
          </cell>
          <cell r="C10503" t="str">
            <v>Контейнер 2лР ()</v>
          </cell>
          <cell r="D10503">
            <v>10.54</v>
          </cell>
        </row>
        <row r="10504">
          <cell r="B10504" t="str">
            <v>46-215-0002</v>
          </cell>
          <cell r="C10504" t="str">
            <v>Контейнер 3л ()</v>
          </cell>
          <cell r="D10504">
            <v>10</v>
          </cell>
        </row>
        <row r="10505">
          <cell r="B10505" t="str">
            <v>46-36-0238</v>
          </cell>
          <cell r="C10505" t="str">
            <v>Контейнер 4.л. пищ. 06004 Милих (Контейнер 4.л. пищ. 06004 Милих)</v>
          </cell>
          <cell r="D10505">
            <v>151.35</v>
          </cell>
        </row>
        <row r="10506">
          <cell r="B10506" t="str">
            <v>46-36-1109</v>
          </cell>
          <cell r="C10506" t="str">
            <v>Контейнер 4л детс прямоуг Феи М6577 ()</v>
          </cell>
          <cell r="D10506">
            <v>203.85</v>
          </cell>
        </row>
        <row r="10507">
          <cell r="B10507" t="str">
            <v>46-24-0003</v>
          </cell>
          <cell r="C10507" t="str">
            <v>Контейнер 4лР</v>
          </cell>
          <cell r="D10507">
            <v>20</v>
          </cell>
        </row>
        <row r="10508">
          <cell r="B10508" t="str">
            <v>46-24-0001</v>
          </cell>
          <cell r="C10508" t="str">
            <v>Контейнер 5л</v>
          </cell>
          <cell r="D10508">
            <v>20</v>
          </cell>
        </row>
        <row r="10509">
          <cell r="B10509" t="str">
            <v>46-116-0001</v>
          </cell>
          <cell r="C10509" t="str">
            <v>Контейнер 5л</v>
          </cell>
          <cell r="D10509">
            <v>20</v>
          </cell>
        </row>
        <row r="10510">
          <cell r="B10510" t="str">
            <v>46-73-0235</v>
          </cell>
          <cell r="C10510" t="str">
            <v>Контейнер 5л 22*18Б ()</v>
          </cell>
          <cell r="D10510">
            <v>21.83</v>
          </cell>
        </row>
        <row r="10511">
          <cell r="B10511" t="str">
            <v>46-36-0239</v>
          </cell>
          <cell r="C10511" t="str">
            <v>Контейнер 5л. пищ. 06005 Милих (Контейнер 5л. пищ. 06005 Милих)</v>
          </cell>
          <cell r="D10511">
            <v>176.18</v>
          </cell>
        </row>
        <row r="10512">
          <cell r="B10512" t="str">
            <v>46-24-0002</v>
          </cell>
          <cell r="C10512" t="str">
            <v>Контейнер 7,5л</v>
          </cell>
          <cell r="D10512">
            <v>40</v>
          </cell>
        </row>
        <row r="10513">
          <cell r="B10513" t="str">
            <v>46-36-1201</v>
          </cell>
          <cell r="C10513" t="str">
            <v>Контейнер 7л с крыш (С) ()</v>
          </cell>
          <cell r="D10513">
            <v>121.49</v>
          </cell>
        </row>
        <row r="10514">
          <cell r="B10514" t="str">
            <v>46-86-0006</v>
          </cell>
          <cell r="C10514" t="str">
            <v>Контейнер высокий (Container high C2)</v>
          </cell>
          <cell r="D10514">
            <v>10</v>
          </cell>
        </row>
        <row r="10515">
          <cell r="B10515" t="str">
            <v>46-86-0007</v>
          </cell>
          <cell r="C10515" t="str">
            <v>Контейнер высокий (Container high C3)</v>
          </cell>
          <cell r="D10515">
            <v>20</v>
          </cell>
        </row>
        <row r="10516">
          <cell r="B10516" t="str">
            <v>46-86-0008</v>
          </cell>
          <cell r="C10516" t="str">
            <v>Контейнер высокий (Container high C4)</v>
          </cell>
          <cell r="D10516">
            <v>20</v>
          </cell>
        </row>
        <row r="10517">
          <cell r="B10517" t="str">
            <v>46-86-0009</v>
          </cell>
          <cell r="C10517" t="str">
            <v>Контейнер высокий (Container high C6)</v>
          </cell>
          <cell r="D10517">
            <v>30</v>
          </cell>
        </row>
        <row r="10518">
          <cell r="B10518" t="str">
            <v>46-36-0606</v>
          </cell>
          <cell r="C10518" t="str">
            <v>Контейнер д/игруш Сказоч. страна 40л</v>
          </cell>
          <cell r="D10518">
            <v>820</v>
          </cell>
        </row>
        <row r="10519">
          <cell r="B10519" t="str">
            <v>46-36-0607</v>
          </cell>
          <cell r="C10519" t="str">
            <v>Контейнер д/мус с педл. 15л</v>
          </cell>
          <cell r="D10519">
            <v>570</v>
          </cell>
        </row>
        <row r="10520">
          <cell r="B10520" t="str">
            <v>46-36-0240</v>
          </cell>
          <cell r="C10520" t="str">
            <v>Контейнер для обеда М1260 (Контейнер для обеда М1260)</v>
          </cell>
          <cell r="D10520">
            <v>90</v>
          </cell>
        </row>
        <row r="10521">
          <cell r="B10521" t="str">
            <v>46-73-0063</v>
          </cell>
          <cell r="C10521" t="str">
            <v>Контейнер для роз 4л</v>
          </cell>
          <cell r="D10521">
            <v>19.809999999999999</v>
          </cell>
        </row>
        <row r="10522">
          <cell r="B10522" t="str">
            <v>46-73-0187</v>
          </cell>
          <cell r="C10522" t="str">
            <v>Контейнер для роз 6л высокий ()</v>
          </cell>
          <cell r="D10522">
            <v>39.64</v>
          </cell>
        </row>
        <row r="10523">
          <cell r="B10523" t="str">
            <v>46-73-0065</v>
          </cell>
          <cell r="C10523" t="str">
            <v>Контейнер для роз 7л ()</v>
          </cell>
          <cell r="D10523">
            <v>29.69</v>
          </cell>
        </row>
        <row r="10524">
          <cell r="B10524" t="str">
            <v>46-36-0794</v>
          </cell>
          <cell r="C10524" t="str">
            <v>Контейнер для сыра Лакомка М6672</v>
          </cell>
          <cell r="D10524">
            <v>63.13</v>
          </cell>
        </row>
        <row r="10525">
          <cell r="B10525" t="str">
            <v>46-73-0240</v>
          </cell>
          <cell r="C10525" t="str">
            <v>Контейнер квадратный 0,5л 9*9*10 формованный ()</v>
          </cell>
          <cell r="D10525">
            <v>3.2</v>
          </cell>
        </row>
        <row r="10526">
          <cell r="B10526" t="str">
            <v>46-73-0032</v>
          </cell>
          <cell r="C10526" t="str">
            <v>Контейнер круглый (Container round C1,5 15*12)</v>
          </cell>
          <cell r="D10526">
            <v>10.63</v>
          </cell>
        </row>
        <row r="10527">
          <cell r="B10527" t="str">
            <v>46-86-0003</v>
          </cell>
          <cell r="C10527" t="str">
            <v>Контейнер круглый (Container round C1,5)</v>
          </cell>
          <cell r="D10527">
            <v>10</v>
          </cell>
        </row>
        <row r="10528">
          <cell r="B10528" t="str">
            <v>46-86-0012</v>
          </cell>
          <cell r="C10528" t="str">
            <v>Контейнер круглый (Container round C1)</v>
          </cell>
          <cell r="D10528">
            <v>10</v>
          </cell>
        </row>
        <row r="10529">
          <cell r="B10529" t="str">
            <v>46-86-0005</v>
          </cell>
          <cell r="C10529" t="str">
            <v>Контейнер круглый (Container round C10)</v>
          </cell>
          <cell r="D10529">
            <v>40</v>
          </cell>
        </row>
        <row r="10530">
          <cell r="B10530" t="str">
            <v>46-86-0016</v>
          </cell>
          <cell r="C10530" t="str">
            <v>Контейнер круглый (Container round C12,5)</v>
          </cell>
          <cell r="D10530">
            <v>40</v>
          </cell>
        </row>
        <row r="10531">
          <cell r="B10531" t="str">
            <v>46-86-0014</v>
          </cell>
          <cell r="C10531" t="str">
            <v>Контейнер круглый (Container round C15)</v>
          </cell>
          <cell r="D10531">
            <v>50</v>
          </cell>
        </row>
        <row r="10532">
          <cell r="B10532" t="str">
            <v>46-86-0020</v>
          </cell>
          <cell r="C10532" t="str">
            <v>Контейнер круглый (Container round C2)</v>
          </cell>
          <cell r="D10532">
            <v>8.33</v>
          </cell>
        </row>
        <row r="10533">
          <cell r="B10533" t="str">
            <v>46-86-0001</v>
          </cell>
          <cell r="C10533" t="str">
            <v>Контейнер круглый (Container round C3)</v>
          </cell>
          <cell r="D10533">
            <v>20</v>
          </cell>
        </row>
        <row r="10534">
          <cell r="B10534" t="str">
            <v>46-86-0021</v>
          </cell>
          <cell r="C10534" t="str">
            <v>Контейнер круглый (Container round C4)</v>
          </cell>
          <cell r="D10534">
            <v>20</v>
          </cell>
        </row>
        <row r="10535">
          <cell r="B10535" t="str">
            <v>46-86-0002</v>
          </cell>
          <cell r="C10535" t="str">
            <v>Контейнер круглый (Container round C5)</v>
          </cell>
          <cell r="D10535">
            <v>20</v>
          </cell>
        </row>
        <row r="10536">
          <cell r="B10536" t="str">
            <v>46-86-0004</v>
          </cell>
          <cell r="C10536" t="str">
            <v>Контейнер круглый (Container round C7,5)</v>
          </cell>
          <cell r="D10536">
            <v>25.72</v>
          </cell>
        </row>
        <row r="10537">
          <cell r="B10537" t="str">
            <v>46-73-0113</v>
          </cell>
          <cell r="C10537" t="str">
            <v>Контейнер круглый 10л</v>
          </cell>
          <cell r="D10537">
            <v>42.18</v>
          </cell>
        </row>
        <row r="10538">
          <cell r="B10538" t="str">
            <v>46-73-0075</v>
          </cell>
          <cell r="C10538" t="str">
            <v>Контейнер круглый 150л</v>
          </cell>
          <cell r="D10538">
            <v>2400</v>
          </cell>
        </row>
        <row r="10539">
          <cell r="B10539" t="str">
            <v>46-73-0351</v>
          </cell>
          <cell r="C10539" t="str">
            <v>Контейнер круглый 25л 41*27</v>
          </cell>
          <cell r="D10539">
            <v>188.76</v>
          </cell>
        </row>
        <row r="10540">
          <cell r="B10540" t="str">
            <v>46-73-0130</v>
          </cell>
          <cell r="C10540" t="str">
            <v>Контейнер круглый 2л</v>
          </cell>
          <cell r="D10540">
            <v>13</v>
          </cell>
        </row>
        <row r="10541">
          <cell r="B10541" t="str">
            <v>46-73-0338</v>
          </cell>
          <cell r="C10541" t="str">
            <v>Контейнер круглый 2л 17*13 Б</v>
          </cell>
          <cell r="D10541">
            <v>13.65</v>
          </cell>
        </row>
        <row r="10542">
          <cell r="B10542" t="str">
            <v>46-73-0350</v>
          </cell>
          <cell r="C10542" t="str">
            <v>Контейнер круглый 32л 43*30</v>
          </cell>
          <cell r="D10542">
            <v>288.60000000000002</v>
          </cell>
        </row>
        <row r="10543">
          <cell r="B10543" t="str">
            <v>46-73-0111</v>
          </cell>
          <cell r="C10543" t="str">
            <v>Контейнер круглый 3л</v>
          </cell>
          <cell r="D10543">
            <v>13.47</v>
          </cell>
        </row>
        <row r="10544">
          <cell r="B10544" t="str">
            <v>46-73-0339</v>
          </cell>
          <cell r="C10544" t="str">
            <v>Контейнер круглый 3л 19*15 Б</v>
          </cell>
          <cell r="D10544">
            <v>16.350000000000001</v>
          </cell>
        </row>
        <row r="10545">
          <cell r="B10545" t="str">
            <v>46-73-0112</v>
          </cell>
          <cell r="C10545" t="str">
            <v>Контейнер круглый 7л</v>
          </cell>
          <cell r="D10545">
            <v>30</v>
          </cell>
        </row>
        <row r="10546">
          <cell r="B10546" t="str">
            <v>46-73-0224</v>
          </cell>
          <cell r="C10546" t="str">
            <v>Контейнер круглый для роз 3л 16*20,5 Р ()</v>
          </cell>
          <cell r="D10546">
            <v>19.75</v>
          </cell>
        </row>
        <row r="10547">
          <cell r="B10547" t="str">
            <v>46-36-1666</v>
          </cell>
          <cell r="C10547" t="str">
            <v>Контейнер круглый с ручк 5л(А) с/к  М097</v>
          </cell>
          <cell r="D10547">
            <v>180.77</v>
          </cell>
        </row>
        <row r="10548">
          <cell r="B10548" t="str">
            <v>46-36-0942</v>
          </cell>
          <cell r="C10548" t="str">
            <v>Контейнер круглый с ручк. 8л (А) с/к M098 (Контейнер круглый с ручк. 8л (А) с/к M098)</v>
          </cell>
          <cell r="D10548">
            <v>194.67</v>
          </cell>
        </row>
        <row r="10549">
          <cell r="C10549" t="str">
            <v>Контейнер мягкий (Container soft C54)</v>
          </cell>
          <cell r="D10549">
            <v>126</v>
          </cell>
        </row>
        <row r="10550">
          <cell r="B10550" t="str">
            <v>46-36-1110</v>
          </cell>
          <cell r="C10550" t="str">
            <v>Контейнер прям. 15л Георгины М2078 ()</v>
          </cell>
          <cell r="D10550">
            <v>444.82</v>
          </cell>
        </row>
        <row r="10551">
          <cell r="B10551" t="str">
            <v>46-36-1667</v>
          </cell>
          <cell r="C10551" t="str">
            <v>Контейнер прям.с ручк 4,5л(А) с/к М419</v>
          </cell>
          <cell r="D10551">
            <v>202.6</v>
          </cell>
        </row>
        <row r="10552">
          <cell r="B10552" t="str">
            <v>46-36-0241</v>
          </cell>
          <cell r="C10552" t="str">
            <v>Контейнер прям.с ручк 4,5л(А) с/к М419 (Контейнер прям.с ручк 4,5л(А) с/к М419)</v>
          </cell>
          <cell r="D10552">
            <v>180</v>
          </cell>
        </row>
        <row r="10553">
          <cell r="B10553" t="str">
            <v>46-73-0308</v>
          </cell>
          <cell r="C10553" t="str">
            <v>Контейнер Р9 литье ()</v>
          </cell>
          <cell r="D10553">
            <v>4.1100000000000003</v>
          </cell>
        </row>
        <row r="10554">
          <cell r="B10554" t="str">
            <v>46-36-0609</v>
          </cell>
          <cell r="C10554" t="str">
            <v>Контейнер СВЧ 0,8л д/прод.</v>
          </cell>
          <cell r="D10554">
            <v>50.34</v>
          </cell>
        </row>
        <row r="10555">
          <cell r="B10555" t="str">
            <v>46-36-0610</v>
          </cell>
          <cell r="C10555" t="str">
            <v>Контейнер СВЧ 1,2л д/прод</v>
          </cell>
          <cell r="D10555">
            <v>62.85</v>
          </cell>
        </row>
        <row r="10556">
          <cell r="B10556" t="str">
            <v>46-36-0611</v>
          </cell>
          <cell r="C10556" t="str">
            <v>Контейнер СВЧ 1,9л д/прод</v>
          </cell>
          <cell r="D10556">
            <v>70</v>
          </cell>
        </row>
        <row r="10557">
          <cell r="B10557" t="str">
            <v>46-86-0022</v>
          </cell>
          <cell r="C10557" t="str">
            <v>Контейнер стандарт (C35)</v>
          </cell>
          <cell r="D10557">
            <v>100</v>
          </cell>
        </row>
        <row r="10558">
          <cell r="B10558" t="str">
            <v>46-36-0793</v>
          </cell>
          <cell r="C10558" t="str">
            <v>Контейнер универсал 1,7л М5420</v>
          </cell>
          <cell r="D10558">
            <v>87.22</v>
          </cell>
        </row>
        <row r="10559">
          <cell r="B10559" t="str">
            <v>46-36-1200</v>
          </cell>
          <cell r="C10559" t="str">
            <v>Контейнер универсал 1л. М5419 ()</v>
          </cell>
          <cell r="D10559">
            <v>80</v>
          </cell>
        </row>
        <row r="10560">
          <cell r="B10560" t="str">
            <v>46-86-0018</v>
          </cell>
          <cell r="C10560" t="str">
            <v>Контейнер формованный (Container C2)</v>
          </cell>
          <cell r="D10560">
            <v>10</v>
          </cell>
        </row>
        <row r="10561">
          <cell r="B10561" t="str">
            <v>46-13-0399</v>
          </cell>
          <cell r="C10561" t="str">
            <v>Конус PALISAD посадочный с пластиковой раздвижной ручкой 60мм</v>
          </cell>
          <cell r="D10561">
            <v>306</v>
          </cell>
        </row>
        <row r="10562">
          <cell r="B10562" t="str">
            <v>46-36-1310</v>
          </cell>
          <cell r="C10562" t="str">
            <v>Конус посадочный (Тула)</v>
          </cell>
          <cell r="D10562">
            <v>46.84</v>
          </cell>
        </row>
        <row r="10563">
          <cell r="B10563" t="str">
            <v>46-109-0248</v>
          </cell>
          <cell r="C10563" t="str">
            <v>Конфиделин, инсектицид, от тли, ампула 1 мл</v>
          </cell>
          <cell r="D10563">
            <v>13.52</v>
          </cell>
        </row>
        <row r="10564">
          <cell r="B10564" t="str">
            <v>46-284-0004</v>
          </cell>
          <cell r="C10564" t="str">
            <v>Концентрат для ухода за биотуалетом и выгребными ямами, Зеленое Сечение, 0,5л</v>
          </cell>
          <cell r="D10564">
            <v>150.66</v>
          </cell>
        </row>
        <row r="10565">
          <cell r="B10565" t="str">
            <v>46-13-1117</v>
          </cell>
          <cell r="C10565" t="str">
            <v>Концентрат жидкий для септика Инта-Вир® без хлора формальдегида 0,5л (5шт.)</v>
          </cell>
          <cell r="D10565">
            <v>235.35</v>
          </cell>
        </row>
        <row r="10566">
          <cell r="B10566" t="str">
            <v>46-120-0073</v>
          </cell>
          <cell r="C10566" t="str">
            <v>Копилка Свинка</v>
          </cell>
          <cell r="D10566">
            <v>730</v>
          </cell>
        </row>
        <row r="10567">
          <cell r="B10567" t="str">
            <v>46-36-0088</v>
          </cell>
          <cell r="C10567" t="str">
            <v>Коптильня</v>
          </cell>
          <cell r="D10567">
            <v>610</v>
          </cell>
        </row>
        <row r="10568">
          <cell r="B10568" t="str">
            <v>46-36-0089</v>
          </cell>
          <cell r="C10568" t="str">
            <v>Коптильня сварная сталь 3мм</v>
          </cell>
          <cell r="D10568">
            <v>3773.49</v>
          </cell>
        </row>
        <row r="10569">
          <cell r="B10569" t="str">
            <v>46-229-0020</v>
          </cell>
          <cell r="C10569" t="str">
            <v>Кора лиственницы 50л фр 0-1см ()</v>
          </cell>
          <cell r="D10569">
            <v>293.55</v>
          </cell>
        </row>
        <row r="10570">
          <cell r="B10570" t="str">
            <v>46-229-0006</v>
          </cell>
          <cell r="C10570" t="str">
            <v>Кора лиственницы 50л фр 1-3см ()</v>
          </cell>
          <cell r="D10570">
            <v>417.15</v>
          </cell>
        </row>
        <row r="10571">
          <cell r="B10571" t="str">
            <v>46-229-0007</v>
          </cell>
          <cell r="C10571" t="str">
            <v>Кора лиственницы 50л фр 3-7см ()</v>
          </cell>
          <cell r="D10571">
            <v>448.05</v>
          </cell>
        </row>
        <row r="10572">
          <cell r="B10572" t="str">
            <v>46-229-0008</v>
          </cell>
          <cell r="C10572" t="str">
            <v>Кора лиственницы 50л фр 7-13см ()</v>
          </cell>
          <cell r="D10572">
            <v>478.95</v>
          </cell>
        </row>
        <row r="10573">
          <cell r="B10573" t="str">
            <v>46-73-0213</v>
          </cell>
          <cell r="C10573" t="str">
            <v>Кора лиственницы средняя фракция (20-40мм) 60л ()</v>
          </cell>
          <cell r="D10573">
            <v>475.78</v>
          </cell>
        </row>
        <row r="10574">
          <cell r="B10574" t="str">
            <v>46-92-0033</v>
          </cell>
          <cell r="C10574" t="str">
            <v>Кора лиственницы, Микс, Деко, 60л</v>
          </cell>
          <cell r="D10574">
            <v>399.46</v>
          </cell>
        </row>
        <row r="10575">
          <cell r="B10575" t="str">
            <v>46-92-0034</v>
          </cell>
          <cell r="C10575" t="str">
            <v>Кора лиственницы, фр 10-30, Деко, 60л</v>
          </cell>
          <cell r="D10575">
            <v>436.94</v>
          </cell>
        </row>
        <row r="10576">
          <cell r="B10576" t="str">
            <v>46-92-0035</v>
          </cell>
          <cell r="C10576" t="str">
            <v>Кора лиственницы, фр 30-60, Деко, 60л</v>
          </cell>
          <cell r="D10576">
            <v>461.93</v>
          </cell>
        </row>
        <row r="10577">
          <cell r="B10577" t="str">
            <v>46-92-0038</v>
          </cell>
          <cell r="C10577" t="str">
            <v>Кора лиственницы, фр 60-100, Деко, 60л</v>
          </cell>
          <cell r="D10577">
            <v>486.92</v>
          </cell>
        </row>
        <row r="10578">
          <cell r="B10578" t="str">
            <v>46-109-0080</v>
          </cell>
          <cell r="C10578" t="str">
            <v>Кора сибирской лиственницы, фракция 20-40мм, мешок 55л</v>
          </cell>
          <cell r="D10578">
            <v>562</v>
          </cell>
        </row>
        <row r="10579">
          <cell r="B10579" t="str">
            <v>46-109-0137</v>
          </cell>
          <cell r="C10579" t="str">
            <v>Кора сибирской лиственницы, фракция 20-50мм</v>
          </cell>
          <cell r="D10579">
            <v>562</v>
          </cell>
        </row>
        <row r="10580">
          <cell r="B10580" t="str">
            <v>46-109-0081</v>
          </cell>
          <cell r="C10580" t="str">
            <v>Кора сибирской лиственницы, фракция 40-70мм, мешок 55л</v>
          </cell>
          <cell r="D10580">
            <v>574</v>
          </cell>
        </row>
        <row r="10581">
          <cell r="B10581" t="str">
            <v>46-109-0138</v>
          </cell>
          <cell r="C10581" t="str">
            <v>Кора сибирской лиственницы, фракция 50-80мм</v>
          </cell>
          <cell r="D10581">
            <v>596</v>
          </cell>
        </row>
        <row r="10582">
          <cell r="B10582" t="str">
            <v>46-109-0082</v>
          </cell>
          <cell r="C10582" t="str">
            <v>Кора сибирской лиственницы, фракция 70-150мм, мешок 55л</v>
          </cell>
          <cell r="D10582">
            <v>573</v>
          </cell>
        </row>
        <row r="10583">
          <cell r="B10583" t="str">
            <v>46-13-0056</v>
          </cell>
          <cell r="C10583" t="str">
            <v>Кора сосновая Green Boom®   50л. (1шт.) (Кора сосновая Green Boom®   50л. (1шт.))</v>
          </cell>
          <cell r="D10583">
            <v>580</v>
          </cell>
        </row>
        <row r="10584">
          <cell r="B10584" t="str">
            <v>46-92-0065</v>
          </cell>
          <cell r="C10584" t="str">
            <v>Кора сосновая, 5-25, Деко, 2л</v>
          </cell>
          <cell r="D10584">
            <v>60</v>
          </cell>
        </row>
        <row r="10585">
          <cell r="B10585" t="str">
            <v>46-92-0036</v>
          </cell>
          <cell r="C10585" t="str">
            <v>Кора сосновая, Микс, Деко, 60л</v>
          </cell>
          <cell r="D10585">
            <v>374.46</v>
          </cell>
        </row>
        <row r="10586">
          <cell r="B10586" t="str">
            <v>46-92-0037</v>
          </cell>
          <cell r="C10586" t="str">
            <v>Кора сосновая, фр 10-30, Деко, 60л</v>
          </cell>
          <cell r="D10586">
            <v>399.46</v>
          </cell>
        </row>
        <row r="10587">
          <cell r="B10587" t="str">
            <v>46-92-0084</v>
          </cell>
          <cell r="C10587" t="str">
            <v>Кора сосновая, фр 30-60, Деко, 60л</v>
          </cell>
          <cell r="D10587">
            <v>424.45</v>
          </cell>
        </row>
        <row r="10588">
          <cell r="B10588" t="str">
            <v>46-92-0085</v>
          </cell>
          <cell r="C10588" t="str">
            <v>Кора сосновая, фр 60-100, Деко, 60л</v>
          </cell>
          <cell r="D10588">
            <v>441.94</v>
          </cell>
        </row>
        <row r="10589">
          <cell r="B10589" t="str">
            <v>46-73-0214</v>
          </cell>
          <cell r="C10589" t="str">
            <v>Кора сосны микс фракций (20-100мм) 60л ()</v>
          </cell>
          <cell r="D10589">
            <v>240.24</v>
          </cell>
        </row>
        <row r="10590">
          <cell r="B10590" t="str">
            <v>46-73-0215</v>
          </cell>
          <cell r="C10590" t="str">
            <v>Кора сосны средняя фракция (20-40мм) 60л ()</v>
          </cell>
          <cell r="D10590">
            <v>304.08</v>
          </cell>
        </row>
        <row r="10591">
          <cell r="B10591" t="str">
            <v>46-108-0001</v>
          </cell>
          <cell r="C10591" t="str">
            <v>Кора хвойная (пол.мешок) (Кора хвойная (пол.мешок))</v>
          </cell>
          <cell r="D10591">
            <v>353</v>
          </cell>
        </row>
        <row r="10592">
          <cell r="B10592" t="str">
            <v>46-37-0003</v>
          </cell>
          <cell r="C10592" t="str">
            <v>Кореопсис (Coreopsis C1)</v>
          </cell>
          <cell r="D10592">
            <v>158</v>
          </cell>
        </row>
        <row r="10593">
          <cell r="B10593" t="str">
            <v>46-02-1124</v>
          </cell>
          <cell r="C10593" t="str">
            <v>Кореопсис крупноцветковый (Coreopsis grandiflora C3)</v>
          </cell>
          <cell r="D10593">
            <v>150</v>
          </cell>
        </row>
        <row r="10594">
          <cell r="B10594" t="str">
            <v>46-05-0334</v>
          </cell>
          <cell r="C10594" t="str">
            <v>Кореопсис крупноцветковый (Coreopsis grandiflora P9)</v>
          </cell>
          <cell r="D10594">
            <v>66</v>
          </cell>
        </row>
        <row r="10595">
          <cell r="B10595" t="str">
            <v>87-05-0382</v>
          </cell>
          <cell r="C10595" t="str">
            <v>Кореопсис мутовчатый (Coreopsis verticillata Moonbeam BR 1)</v>
          </cell>
          <cell r="D10595">
            <v>94</v>
          </cell>
        </row>
        <row r="10596">
          <cell r="B10596" t="str">
            <v>46-38-7013</v>
          </cell>
          <cell r="C10596" t="str">
            <v>Кореопсис мутовчатый (Coreopsis verticillata Moonbeam C2)</v>
          </cell>
          <cell r="D10596">
            <v>175</v>
          </cell>
        </row>
        <row r="10597">
          <cell r="B10597" t="str">
            <v>46-38-5981</v>
          </cell>
          <cell r="C10597" t="str">
            <v>Кореопсис мутовчатый (Coreopsis verticillata Moonbeam C3)</v>
          </cell>
          <cell r="D10597">
            <v>175</v>
          </cell>
        </row>
        <row r="10598">
          <cell r="B10598" t="str">
            <v>87-05-0383</v>
          </cell>
          <cell r="C10598" t="str">
            <v>Кореопсис мутовчатый (Coreopsis verticillata Zagreb BR 1)</v>
          </cell>
          <cell r="D10598">
            <v>94</v>
          </cell>
        </row>
        <row r="10599">
          <cell r="B10599" t="str">
            <v>46-38-7014</v>
          </cell>
          <cell r="C10599" t="str">
            <v>Кореопсис мутовчатый (Coreopsis verticillata Zagreb C2)</v>
          </cell>
          <cell r="D10599">
            <v>175</v>
          </cell>
        </row>
        <row r="10600">
          <cell r="B10600" t="str">
            <v>46-38-5982</v>
          </cell>
          <cell r="C10600" t="str">
            <v>Кореопсис мутовчатый (Coreopsis verticillata Zagreb C3)</v>
          </cell>
          <cell r="D10600">
            <v>175</v>
          </cell>
        </row>
        <row r="10601">
          <cell r="B10601" t="str">
            <v>46-36-0242</v>
          </cell>
          <cell r="C10601" t="str">
            <v>Корзина  грибная (Корзина  грибная)</v>
          </cell>
          <cell r="D10601">
            <v>472.35</v>
          </cell>
        </row>
        <row r="10602">
          <cell r="B10602" t="str">
            <v>46-36-0243</v>
          </cell>
          <cell r="C10602" t="str">
            <v>Корзина  универсальная (Корзина  универсальная)</v>
          </cell>
          <cell r="D10602">
            <v>420.07</v>
          </cell>
        </row>
        <row r="10603">
          <cell r="B10603" t="str">
            <v>46-36-0244</v>
          </cell>
          <cell r="C10603" t="str">
            <v>Корзина  ягодная (Корзина  ягодная)</v>
          </cell>
          <cell r="D10603">
            <v>300</v>
          </cell>
        </row>
        <row r="10604">
          <cell r="B10604" t="str">
            <v>46-176-0009</v>
          </cell>
          <cell r="C10604" t="str">
            <v>Корзина "Крепление" для балконного ящика 50 см</v>
          </cell>
          <cell r="D10604">
            <v>328.99</v>
          </cell>
        </row>
        <row r="10605">
          <cell r="B10605" t="str">
            <v>46-36-0455</v>
          </cell>
          <cell r="C10605" t="str">
            <v>Корзина "Феличита" беж М6251</v>
          </cell>
          <cell r="D10605">
            <v>130</v>
          </cell>
        </row>
        <row r="10606">
          <cell r="B10606" t="str">
            <v>46-36-0456</v>
          </cell>
          <cell r="C10606" t="str">
            <v>Корзина "Феличита" бел М6250</v>
          </cell>
          <cell r="D10606">
            <v>127</v>
          </cell>
        </row>
        <row r="10607">
          <cell r="B10607" t="str">
            <v>46-120-0072</v>
          </cell>
          <cell r="C10607" t="str">
            <v>Корзина 63х38х32 (Корзина 63х38х32)</v>
          </cell>
          <cell r="D10607">
            <v>6180</v>
          </cell>
        </row>
        <row r="10608">
          <cell r="B10608" t="str">
            <v>46-165-0005</v>
          </cell>
          <cell r="C10608" t="str">
            <v>Корзина деревянная обжиг (Ольха) ()</v>
          </cell>
          <cell r="D10608">
            <v>950</v>
          </cell>
        </row>
        <row r="10609">
          <cell r="B10609" t="str">
            <v>46-13-0627</v>
          </cell>
          <cell r="C10609" t="str">
            <v>Корзина дл луковичных Кострома Пластик круг пластик d-30см черный ()</v>
          </cell>
          <cell r="D10609">
            <v>50</v>
          </cell>
        </row>
        <row r="10610">
          <cell r="B10610" t="str">
            <v>46-13-0628</v>
          </cell>
          <cell r="C10610" t="str">
            <v>Корзина для луковичных Полимерсад прямоугол пластик h7w21L25см ()</v>
          </cell>
          <cell r="D10610">
            <v>30</v>
          </cell>
        </row>
        <row r="10611">
          <cell r="B10611" t="str">
            <v>46-13-0366</v>
          </cell>
          <cell r="C10611" t="str">
            <v>Корзина для луковичных растений прямоугольная 21х25х7см пластик Россия</v>
          </cell>
          <cell r="D10611">
            <v>30</v>
          </cell>
        </row>
        <row r="10612">
          <cell r="B10612" t="str">
            <v>46-36-0614</v>
          </cell>
          <cell r="C10612" t="str">
            <v>Корзина для пикника (А) 45*30*24</v>
          </cell>
          <cell r="D10612">
            <v>470</v>
          </cell>
        </row>
        <row r="10613">
          <cell r="B10613" t="str">
            <v>46-36-0615</v>
          </cell>
          <cell r="C10613" t="str">
            <v>Корзина для пикника овал.</v>
          </cell>
          <cell r="D10613">
            <v>440</v>
          </cell>
        </row>
        <row r="10614">
          <cell r="B10614" t="str">
            <v>46-36-1541</v>
          </cell>
          <cell r="C10614" t="str">
            <v>Корзина лук.раст.квадр.Полисад</v>
          </cell>
          <cell r="D10614">
            <v>30.17</v>
          </cell>
        </row>
        <row r="10615">
          <cell r="B10615" t="str">
            <v>46-36-0245</v>
          </cell>
          <cell r="C10615" t="str">
            <v>Корзина лук.раст.квадр.Полисад (Корзина лук.раст.квадр.Полисад)</v>
          </cell>
          <cell r="D10615">
            <v>28.64</v>
          </cell>
        </row>
        <row r="10616">
          <cell r="B10616" t="str">
            <v>46-36-1668</v>
          </cell>
          <cell r="C10616" t="str">
            <v>Корзина лук.раст.кругл. Полисад</v>
          </cell>
          <cell r="D10616">
            <v>32.119999999999997</v>
          </cell>
        </row>
        <row r="10617">
          <cell r="B10617" t="str">
            <v>46-36-0246</v>
          </cell>
          <cell r="C10617" t="str">
            <v>Корзина лук.раст.кругл. Полисад (Корзина лук.раст.кругл. Полисад)</v>
          </cell>
          <cell r="D10617">
            <v>30</v>
          </cell>
        </row>
        <row r="10618">
          <cell r="B10618" t="str">
            <v>46-36-0612</v>
          </cell>
          <cell r="C10618" t="str">
            <v>Корзина Маки с крыш. универс.</v>
          </cell>
          <cell r="D10618">
            <v>370</v>
          </cell>
        </row>
        <row r="10619">
          <cell r="B10619" t="str">
            <v>46-36-0943</v>
          </cell>
          <cell r="C10619" t="str">
            <v>Корзина Мастерица универ. 10л (Корзина Мастерица универ. 10л)</v>
          </cell>
          <cell r="D10619">
            <v>232.49</v>
          </cell>
        </row>
        <row r="10620">
          <cell r="B10620" t="str">
            <v>46-36-0613</v>
          </cell>
          <cell r="C10620" t="str">
            <v>Корзина Орхидея универ. с/кр.</v>
          </cell>
          <cell r="D10620">
            <v>330</v>
          </cell>
        </row>
        <row r="10621">
          <cell r="B10621" t="str">
            <v>46-36-1113</v>
          </cell>
          <cell r="C10621" t="str">
            <v>Корзина Романтика большая М1838 ()</v>
          </cell>
          <cell r="D10621">
            <v>84.96</v>
          </cell>
        </row>
        <row r="10622">
          <cell r="B10622" t="str">
            <v>46-36-1114</v>
          </cell>
          <cell r="C10622" t="str">
            <v>Корзина Романтика малая М1783 ()</v>
          </cell>
          <cell r="D10622">
            <v>57.84</v>
          </cell>
        </row>
        <row r="10623">
          <cell r="B10623" t="str">
            <v>46-36-0616</v>
          </cell>
          <cell r="C10623" t="str">
            <v>Корзина хозяйственная</v>
          </cell>
          <cell r="D10623">
            <v>140</v>
          </cell>
        </row>
        <row r="10624">
          <cell r="B10624" t="str">
            <v>46-36-1542</v>
          </cell>
          <cell r="C10624" t="str">
            <v>Корзина хозяйственная 05030 Милих</v>
          </cell>
          <cell r="D10624">
            <v>156.71</v>
          </cell>
        </row>
        <row r="10625">
          <cell r="B10625" t="str">
            <v>46-36-1111</v>
          </cell>
          <cell r="C10625" t="str">
            <v>Корзина ягодная ()</v>
          </cell>
          <cell r="D10625">
            <v>320.64999999999998</v>
          </cell>
        </row>
        <row r="10626">
          <cell r="B10626" t="str">
            <v>46-36-1112</v>
          </cell>
          <cell r="C10626" t="str">
            <v>Корзина ягодная детская ()</v>
          </cell>
          <cell r="D10626">
            <v>259.98</v>
          </cell>
        </row>
        <row r="10627">
          <cell r="B10627" t="str">
            <v>46-76-0005</v>
          </cell>
          <cell r="C10627" t="str">
            <v>Корзинка косичка 30*30</v>
          </cell>
          <cell r="D10627">
            <v>655.64</v>
          </cell>
        </row>
        <row r="10628">
          <cell r="B10628" t="str">
            <v>46-76-0006</v>
          </cell>
          <cell r="C10628" t="str">
            <v>Корзинка плетеная 35*20</v>
          </cell>
          <cell r="D10628">
            <v>600</v>
          </cell>
        </row>
        <row r="10629">
          <cell r="B10629" t="str">
            <v>46-25-0063</v>
          </cell>
          <cell r="C10629" t="str">
            <v>кориандр (Coriandrum MP10)</v>
          </cell>
          <cell r="D10629">
            <v>26.55</v>
          </cell>
        </row>
        <row r="10630">
          <cell r="B10630" t="str">
            <v>46-37-0031</v>
          </cell>
          <cell r="C10630" t="str">
            <v>кориандр (Coriandrum)</v>
          </cell>
          <cell r="D10630">
            <v>18</v>
          </cell>
        </row>
        <row r="10631">
          <cell r="B10631" t="str">
            <v>46-36-1202</v>
          </cell>
          <cell r="C10631" t="str">
            <v>Кормушка д/птиц "Зонтик" ()</v>
          </cell>
          <cell r="D10631">
            <v>304.23</v>
          </cell>
        </row>
        <row r="10632">
          <cell r="B10632" t="str">
            <v>46-36-1312</v>
          </cell>
          <cell r="C10632" t="str">
            <v>Кормушка д/птиц "Избушка"</v>
          </cell>
          <cell r="D10632">
            <v>269.42</v>
          </cell>
        </row>
        <row r="10633">
          <cell r="B10633" t="str">
            <v>46-36-1415</v>
          </cell>
          <cell r="C10633" t="str">
            <v>Кормушка д/птиц "Избушка"</v>
          </cell>
          <cell r="D10633">
            <v>266.51</v>
          </cell>
        </row>
        <row r="10634">
          <cell r="B10634" t="str">
            <v>46-36-1669</v>
          </cell>
          <cell r="C10634" t="str">
            <v>Кормушка д/птиц "Избушка"</v>
          </cell>
          <cell r="D10634">
            <v>260.72000000000003</v>
          </cell>
        </row>
        <row r="10635">
          <cell r="B10635" t="str">
            <v>46-36-0247</v>
          </cell>
          <cell r="C10635" t="str">
            <v>Кормушка д/птиц "Избушка" (Кормушка д/птиц "Избушка")</v>
          </cell>
          <cell r="D10635">
            <v>261.54000000000002</v>
          </cell>
        </row>
        <row r="10636">
          <cell r="B10636" t="str">
            <v>46-36-1416</v>
          </cell>
          <cell r="C10636" t="str">
            <v>Кормушка д/птиц "Теремок"</v>
          </cell>
          <cell r="D10636">
            <v>281.73</v>
          </cell>
        </row>
        <row r="10637">
          <cell r="B10637" t="str">
            <v>46-36-1670</v>
          </cell>
          <cell r="C10637" t="str">
            <v>Кормушка д/птиц "Теремок"</v>
          </cell>
          <cell r="D10637">
            <v>275.60000000000002</v>
          </cell>
        </row>
        <row r="10638">
          <cell r="B10638" t="str">
            <v>46-36-0248</v>
          </cell>
          <cell r="C10638" t="str">
            <v>Кормушка д/птиц "Теремок" (Кормушка д/птиц "Теремок")</v>
          </cell>
          <cell r="D10638">
            <v>276.45999999999998</v>
          </cell>
        </row>
        <row r="10639">
          <cell r="B10639" t="str">
            <v>46-36-0249</v>
          </cell>
          <cell r="C10639" t="str">
            <v>Кормушка д/птиц "Шатер" (Кормушка д/птиц "Шатер")</v>
          </cell>
          <cell r="D10639">
            <v>320</v>
          </cell>
        </row>
        <row r="10640">
          <cell r="B10640" t="str">
            <v>46-187-0186</v>
          </cell>
          <cell r="C10640" t="str">
            <v>Корневин 10гр 1/25/250шт З.А.</v>
          </cell>
          <cell r="D10640">
            <v>28.05</v>
          </cell>
        </row>
        <row r="10641">
          <cell r="B10641" t="str">
            <v>46-187-0231</v>
          </cell>
          <cell r="C10641" t="str">
            <v>Корневин 10гр 1/25/250шт З.А.</v>
          </cell>
          <cell r="D10641">
            <v>26.04</v>
          </cell>
        </row>
        <row r="10642">
          <cell r="B10642" t="str">
            <v>46-187-0014</v>
          </cell>
          <cell r="C10642" t="str">
            <v>Корневин 5гр ()</v>
          </cell>
          <cell r="D10642">
            <v>14.61</v>
          </cell>
        </row>
        <row r="10643">
          <cell r="B10643" t="str">
            <v>46-187-0080</v>
          </cell>
          <cell r="C10643" t="str">
            <v>Корневин 5гр 1/25/300 шт. 3А</v>
          </cell>
          <cell r="D10643">
            <v>15.9</v>
          </cell>
        </row>
        <row r="10644">
          <cell r="B10644" t="str">
            <v>46-187-0093</v>
          </cell>
          <cell r="C10644" t="str">
            <v>Корневин 5гр 1/25/300шт З.А.</v>
          </cell>
          <cell r="D10644">
            <v>16.36</v>
          </cell>
        </row>
        <row r="10645">
          <cell r="B10645" t="str">
            <v>46-187-0128</v>
          </cell>
          <cell r="C10645" t="str">
            <v>Корневин 5гр 1/25/300шт З.А.</v>
          </cell>
          <cell r="D10645">
            <v>14.61</v>
          </cell>
        </row>
        <row r="10646">
          <cell r="B10646" t="str">
            <v>46-187-0230</v>
          </cell>
          <cell r="C10646" t="str">
            <v>Корневин 5гр 1/25/300шт З.А.</v>
          </cell>
          <cell r="D10646">
            <v>14.61</v>
          </cell>
        </row>
        <row r="10647">
          <cell r="B10647" t="str">
            <v>46-73-0253</v>
          </cell>
          <cell r="C10647" t="str">
            <v>Корневин СП, 1кг ()</v>
          </cell>
          <cell r="D10647">
            <v>2037.6</v>
          </cell>
        </row>
        <row r="10648">
          <cell r="B10648" t="str">
            <v>46-13-0775</v>
          </cell>
          <cell r="C10648" t="str">
            <v>Корневин Фаско 4г ()</v>
          </cell>
          <cell r="D10648">
            <v>16.579999999999998</v>
          </cell>
        </row>
        <row r="10649">
          <cell r="B10649" t="str">
            <v>46-109-0267</v>
          </cell>
          <cell r="C10649" t="str">
            <v>Корневин, смачивающий порошок, пакет 10г ()</v>
          </cell>
          <cell r="D10649">
            <v>27.58</v>
          </cell>
        </row>
        <row r="10650">
          <cell r="B10650" t="str">
            <v>46-109-0083</v>
          </cell>
          <cell r="C10650" t="str">
            <v>Корневин, смачивающий порошок, пакет 5г</v>
          </cell>
          <cell r="D10650">
            <v>15.14</v>
          </cell>
        </row>
        <row r="10651">
          <cell r="B10651" t="str">
            <v>46-73-0323</v>
          </cell>
          <cell r="C10651" t="str">
            <v>Корневин, СП 1 кг</v>
          </cell>
          <cell r="D10651">
            <v>1765.92</v>
          </cell>
        </row>
        <row r="10652">
          <cell r="B10652" t="str">
            <v>46-73-0132</v>
          </cell>
          <cell r="C10652" t="str">
            <v>Корневин, СП 250г</v>
          </cell>
          <cell r="D10652">
            <v>504.79</v>
          </cell>
        </row>
        <row r="10653">
          <cell r="B10653" t="str">
            <v>46-129-0032</v>
          </cell>
          <cell r="C10653" t="str">
            <v>Корневин, СП 5 г/кг, пакет 10 г, ф.50</v>
          </cell>
          <cell r="D10653">
            <v>20</v>
          </cell>
        </row>
        <row r="10654">
          <cell r="B10654" t="str">
            <v>46-109-0084</v>
          </cell>
          <cell r="C10654" t="str">
            <v>КОРНЕРОСТ</v>
          </cell>
          <cell r="D10654">
            <v>43</v>
          </cell>
        </row>
        <row r="10655">
          <cell r="B10655" t="str">
            <v>46-109-0085</v>
          </cell>
          <cell r="C10655" t="str">
            <v>Корнеудалитель</v>
          </cell>
          <cell r="D10655">
            <v>249</v>
          </cell>
        </row>
        <row r="10656">
          <cell r="B10656" t="str">
            <v>46-109-0125</v>
          </cell>
          <cell r="C10656" t="str">
            <v>Корнеудалитель (0231-8)</v>
          </cell>
          <cell r="D10656">
            <v>236</v>
          </cell>
        </row>
        <row r="10657">
          <cell r="B10657" t="str">
            <v>46-109-0126</v>
          </cell>
          <cell r="C10657" t="str">
            <v>Корнеудалитель (0456-8)</v>
          </cell>
          <cell r="D10657">
            <v>618</v>
          </cell>
        </row>
        <row r="10658">
          <cell r="B10658" t="str">
            <v>46-36-1671</v>
          </cell>
          <cell r="C10658" t="str">
            <v>Корнеудалитель (большой)</v>
          </cell>
          <cell r="D10658">
            <v>92.47</v>
          </cell>
        </row>
        <row r="10659">
          <cell r="B10659" t="str">
            <v>46-109-0086</v>
          </cell>
          <cell r="C10659" t="str">
            <v>Корнеудалитель (вишневый дизайн)</v>
          </cell>
          <cell r="D10659">
            <v>242</v>
          </cell>
        </row>
        <row r="10660">
          <cell r="B10660" t="str">
            <v>46-109-0087</v>
          </cell>
          <cell r="C10660" t="str">
            <v>Корнеудалитель (цветочный дизайн)</v>
          </cell>
          <cell r="D10660">
            <v>233</v>
          </cell>
        </row>
        <row r="10661">
          <cell r="B10661" t="str">
            <v>46-36-1672</v>
          </cell>
          <cell r="C10661" t="str">
            <v>Корнеудалитель КУ (РЕПКА) с ручкой</v>
          </cell>
          <cell r="D10661">
            <v>46.16</v>
          </cell>
        </row>
        <row r="10662">
          <cell r="B10662" t="str">
            <v>46-36-0708</v>
          </cell>
          <cell r="C10662" t="str">
            <v>Корнеудалитель КУ (РЕПКА) с ручкой (Корнеудалитель КУ (РЕПКА) с ручкой)</v>
          </cell>
          <cell r="D10662">
            <v>50</v>
          </cell>
        </row>
        <row r="10663">
          <cell r="B10663" t="str">
            <v>46-13-0175</v>
          </cell>
          <cell r="C10663" t="str">
            <v>Корнеудалитель ФИТКонтрФорс® сталь с пласт.ручкой 270мм (Корнеудалитель ФИТКонтрФорс® сталь с пласт.</v>
          </cell>
          <cell r="D10663">
            <v>85</v>
          </cell>
        </row>
        <row r="10664">
          <cell r="C10664" t="str">
            <v>Коробка гофрокартон 600*400*400 ()</v>
          </cell>
          <cell r="D10664">
            <v>130</v>
          </cell>
        </row>
        <row r="10665">
          <cell r="B10665" t="str">
            <v>46-120-0114</v>
          </cell>
          <cell r="C10665" t="str">
            <v>Корова большая ()</v>
          </cell>
          <cell r="D10665">
            <v>349.8</v>
          </cell>
        </row>
        <row r="10666">
          <cell r="B10666" t="str">
            <v>46-120-0116</v>
          </cell>
          <cell r="C10666" t="str">
            <v>Корова маленькая ()</v>
          </cell>
          <cell r="D10666">
            <v>286.2</v>
          </cell>
        </row>
        <row r="10667">
          <cell r="B10667" t="str">
            <v>46-120-0115</v>
          </cell>
          <cell r="C10667" t="str">
            <v>Корова средняя ()</v>
          </cell>
          <cell r="D10667">
            <v>318</v>
          </cell>
        </row>
        <row r="10668">
          <cell r="B10668" t="str">
            <v>46-38-4621</v>
          </cell>
          <cell r="C10668" t="str">
            <v>Кортадерия (Cortaderia Pumila C2)</v>
          </cell>
          <cell r="D10668">
            <v>165</v>
          </cell>
        </row>
        <row r="10669">
          <cell r="B10669" t="str">
            <v>59-30-1004</v>
          </cell>
          <cell r="C10669" t="str">
            <v>Кортадерия (Cortaderia Pumila MP40)</v>
          </cell>
          <cell r="D10669">
            <v>100</v>
          </cell>
        </row>
        <row r="10670">
          <cell r="B10670" t="str">
            <v>46-25-0054</v>
          </cell>
          <cell r="C10670" t="str">
            <v>Космея (Cosmos MP40)</v>
          </cell>
          <cell r="D10670">
            <v>24.78</v>
          </cell>
        </row>
        <row r="10671">
          <cell r="B10671" t="str">
            <v>87-05-0384</v>
          </cell>
          <cell r="C10671" t="str">
            <v>Космея шоколадный (Cosmos atrosanguineus BR 1)</v>
          </cell>
          <cell r="D10671">
            <v>116</v>
          </cell>
        </row>
        <row r="10672">
          <cell r="B10672" t="str">
            <v>87-36-3307</v>
          </cell>
          <cell r="C10672" t="str">
            <v>Космея шоколадный (Cosmos atrosanguineus BR I 1)</v>
          </cell>
          <cell r="D10672">
            <v>222</v>
          </cell>
        </row>
        <row r="10673">
          <cell r="B10673" t="str">
            <v>46-38-5983</v>
          </cell>
          <cell r="C10673" t="str">
            <v>Космея шоколадный (Cosmos atrosanguineus C3)</v>
          </cell>
          <cell r="D10673">
            <v>250</v>
          </cell>
        </row>
        <row r="10674">
          <cell r="B10674" t="str">
            <v>46-120-0084</v>
          </cell>
          <cell r="C10674" t="str">
            <v>Кот</v>
          </cell>
          <cell r="D10674">
            <v>1908</v>
          </cell>
        </row>
        <row r="10675">
          <cell r="B10675" t="str">
            <v>46-05-0353</v>
          </cell>
          <cell r="C10675" t="str">
            <v>Котовник (Nepeta P9)</v>
          </cell>
          <cell r="D10675">
            <v>68</v>
          </cell>
        </row>
        <row r="10676">
          <cell r="B10676" t="str">
            <v>59-30-0617</v>
          </cell>
          <cell r="C10676" t="str">
            <v>Котовник (Nepeta Purple Haze MP104)</v>
          </cell>
          <cell r="D10676">
            <v>69</v>
          </cell>
        </row>
        <row r="10677">
          <cell r="B10677" t="str">
            <v>46-02-1466</v>
          </cell>
          <cell r="C10677" t="str">
            <v>Котовник жилковатый (Nepeta nervosa Blue Moon C3)</v>
          </cell>
          <cell r="D10677">
            <v>230</v>
          </cell>
        </row>
        <row r="10678">
          <cell r="B10678" t="str">
            <v>46-02-0081</v>
          </cell>
          <cell r="C10678" t="str">
            <v>Котовник фассена (Nepeta faassenii C3)</v>
          </cell>
          <cell r="D10678">
            <v>263</v>
          </cell>
        </row>
        <row r="10679">
          <cell r="B10679" t="str">
            <v>46-02-1388</v>
          </cell>
          <cell r="C10679" t="str">
            <v>Котовник фассена (Nepeta faassenii C4/5)</v>
          </cell>
          <cell r="D10679">
            <v>329</v>
          </cell>
        </row>
        <row r="10680">
          <cell r="B10680" t="str">
            <v>46-61-1024</v>
          </cell>
          <cell r="C10680" t="str">
            <v>Котовник фассена (Nepeta faassenii Kit Cat C2/3)</v>
          </cell>
          <cell r="D10680">
            <v>260</v>
          </cell>
        </row>
        <row r="10681">
          <cell r="B10681" t="str">
            <v>46-38-5564</v>
          </cell>
          <cell r="C10681" t="str">
            <v>Котовник фассена (Nepeta faassenii Kit Cat P9)</v>
          </cell>
          <cell r="D10681">
            <v>132</v>
          </cell>
        </row>
        <row r="10682">
          <cell r="B10682" t="str">
            <v>46-25-0012</v>
          </cell>
          <cell r="C10682" t="str">
            <v>Котовник фассена (Nepeta faassenii P9)</v>
          </cell>
          <cell r="D10682">
            <v>98</v>
          </cell>
        </row>
        <row r="10683">
          <cell r="B10683" t="str">
            <v>46-38-4556</v>
          </cell>
          <cell r="C10683" t="str">
            <v>Котовник фассена (Nepeta faassenii Purple Haze C2)</v>
          </cell>
          <cell r="D10683">
            <v>200</v>
          </cell>
        </row>
        <row r="10684">
          <cell r="B10684" t="str">
            <v>46-38-0254</v>
          </cell>
          <cell r="C10684" t="str">
            <v>Котовник фассена (Nepeta faassenii Senior C3)</v>
          </cell>
          <cell r="D10684">
            <v>245</v>
          </cell>
        </row>
        <row r="10685">
          <cell r="B10685" t="str">
            <v>46-38-3542</v>
          </cell>
          <cell r="C10685" t="str">
            <v>Котовник фассена (Nepeta faassenii Senior C3)</v>
          </cell>
          <cell r="D10685">
            <v>180</v>
          </cell>
        </row>
        <row r="10686">
          <cell r="B10686" t="str">
            <v>46-38-3555</v>
          </cell>
          <cell r="C10686" t="str">
            <v>Котовник фассена (Nepeta faassenii Senior C3)</v>
          </cell>
          <cell r="D10686">
            <v>219</v>
          </cell>
        </row>
        <row r="10687">
          <cell r="B10687" t="str">
            <v>46-02-0254</v>
          </cell>
          <cell r="C10687" t="str">
            <v>Котовник фассена (Nepeta faassenii Senior C3)</v>
          </cell>
          <cell r="D10687">
            <v>165</v>
          </cell>
        </row>
        <row r="10688">
          <cell r="B10688" t="str">
            <v>46-03-0205</v>
          </cell>
          <cell r="C10688" t="str">
            <v>Котовник фассена (Nepeta faassenii Six Hills Giant C1,5/2)</v>
          </cell>
          <cell r="D10688">
            <v>270</v>
          </cell>
        </row>
        <row r="10689">
          <cell r="B10689" t="str">
            <v>46-38-7240</v>
          </cell>
          <cell r="C10689" t="str">
            <v>Котовник фассена (Nepeta faassenii Six Hills Giant C1)</v>
          </cell>
          <cell r="D10689">
            <v>165</v>
          </cell>
        </row>
        <row r="10690">
          <cell r="B10690" t="str">
            <v>46-38-0346</v>
          </cell>
          <cell r="C10690" t="str">
            <v>Котовник фассена (Nepeta faassenii Six Hills Giant C2)</v>
          </cell>
          <cell r="D10690">
            <v>306</v>
          </cell>
        </row>
        <row r="10691">
          <cell r="B10691" t="str">
            <v>46-02-1978</v>
          </cell>
          <cell r="C10691" t="str">
            <v>Котовник фассена (Nepeta faassenii Six Hills Giant C2/3)</v>
          </cell>
          <cell r="D10691">
            <v>242</v>
          </cell>
        </row>
        <row r="10692">
          <cell r="B10692" t="str">
            <v>46-38-5565</v>
          </cell>
          <cell r="C10692" t="str">
            <v>Котовник фассена (Nepeta faassenii Six Hills Giant P9)</v>
          </cell>
          <cell r="D10692">
            <v>165</v>
          </cell>
        </row>
        <row r="10693">
          <cell r="B10693" t="str">
            <v>46-03-0204</v>
          </cell>
          <cell r="C10693" t="str">
            <v>Котовник фассена (Nepeta faassenii Walkers Low C1,5)</v>
          </cell>
          <cell r="D10693">
            <v>270</v>
          </cell>
        </row>
        <row r="10694">
          <cell r="B10694" t="str">
            <v>46-38-7241</v>
          </cell>
          <cell r="C10694" t="str">
            <v>Котовник фассена (Nepeta faassenii Walkers Low C1)</v>
          </cell>
          <cell r="D10694">
            <v>165</v>
          </cell>
        </row>
        <row r="10695">
          <cell r="B10695" t="str">
            <v>46-61-0072</v>
          </cell>
          <cell r="C10695" t="str">
            <v>Котовник фассена (Nepeta faassenii Walkers Low C2/3)</v>
          </cell>
          <cell r="D10695">
            <v>259.56</v>
          </cell>
        </row>
        <row r="10696">
          <cell r="B10696" t="str">
            <v>46-05-0147</v>
          </cell>
          <cell r="C10696" t="str">
            <v>Котовник фассена (Nepeta faassenii Walkers Low P9)</v>
          </cell>
          <cell r="D10696">
            <v>66</v>
          </cell>
        </row>
        <row r="10697">
          <cell r="B10697" t="str">
            <v>46-178-0010</v>
          </cell>
          <cell r="C10697" t="str">
            <v>Коттедж 5кг / газонная смесь ()</v>
          </cell>
          <cell r="D10697">
            <v>1725</v>
          </cell>
        </row>
        <row r="10698">
          <cell r="B10698" t="str">
            <v>46-171-0003</v>
          </cell>
          <cell r="C10698" t="str">
            <v>Кофе ()</v>
          </cell>
          <cell r="D10698">
            <v>249.75</v>
          </cell>
        </row>
        <row r="10699">
          <cell r="B10699" t="str">
            <v>46-13-0896</v>
          </cell>
          <cell r="C10699" t="str">
            <v>Коцентрат жидкий для дачного туалета Инта-Вир хлора формальдегида Вир 0,5л ()</v>
          </cell>
          <cell r="D10699">
            <v>230</v>
          </cell>
        </row>
        <row r="10700">
          <cell r="B10700" t="str">
            <v>46-34-0020</v>
          </cell>
          <cell r="C10700" t="str">
            <v>Кочедыжник (Athyrium C2)</v>
          </cell>
          <cell r="D10700">
            <v>173</v>
          </cell>
        </row>
        <row r="10701">
          <cell r="B10701" t="str">
            <v>46-38-0345</v>
          </cell>
          <cell r="C10701" t="str">
            <v>Кочедыжник женский (Athyrium filix-femina Lady in  Red C2)</v>
          </cell>
          <cell r="D10701">
            <v>190</v>
          </cell>
        </row>
        <row r="10702">
          <cell r="B10702" t="str">
            <v>46-36-0250</v>
          </cell>
          <cell r="C10702" t="str">
            <v>Кочерга  Ф8 , 500 мм. эмаль (Кочерга  Ф8 , 500 мм. эмаль)</v>
          </cell>
          <cell r="D10702">
            <v>120</v>
          </cell>
        </row>
        <row r="10703">
          <cell r="B10703" t="str">
            <v>46-36-1313</v>
          </cell>
          <cell r="C10703" t="str">
            <v>Кочерга  Ф8 , 700 мм. эмаль</v>
          </cell>
          <cell r="D10703">
            <v>151.6</v>
          </cell>
        </row>
        <row r="10704">
          <cell r="B10704" t="str">
            <v>46-49-0009</v>
          </cell>
          <cell r="C10704" t="str">
            <v>Крапива лист 150г</v>
          </cell>
          <cell r="D10704">
            <v>130</v>
          </cell>
        </row>
        <row r="10705">
          <cell r="B10705" t="str">
            <v>87-07-1437</v>
          </cell>
          <cell r="C10705" t="str">
            <v>Красивоплодник Бодиньера (Callicarpa bodinieri Profusion P9)</v>
          </cell>
          <cell r="D10705">
            <v>130</v>
          </cell>
        </row>
        <row r="10706">
          <cell r="B10706" t="str">
            <v>46-187-0305</v>
          </cell>
          <cell r="C10706" t="str">
            <v>Краска для садовых деревье (ведро 1 кг)</v>
          </cell>
          <cell r="D10706">
            <v>91.82</v>
          </cell>
        </row>
        <row r="10707">
          <cell r="B10707" t="str">
            <v>46-187-0105</v>
          </cell>
          <cell r="C10707" t="str">
            <v>Краска для садовых деревье (ведро 3 кг)</v>
          </cell>
          <cell r="D10707">
            <v>208.69</v>
          </cell>
        </row>
        <row r="10708">
          <cell r="B10708" t="str">
            <v>46-187-0306</v>
          </cell>
          <cell r="C10708" t="str">
            <v>Краска для садовых деревье (ведро 3 кг)</v>
          </cell>
          <cell r="D10708">
            <v>200.34</v>
          </cell>
        </row>
        <row r="10709">
          <cell r="B10709" t="str">
            <v>46-187-0307</v>
          </cell>
          <cell r="C10709" t="str">
            <v>Краска для садовых деревье (ведро 5 кг)</v>
          </cell>
          <cell r="D10709">
            <v>332.23</v>
          </cell>
        </row>
        <row r="10710">
          <cell r="B10710" t="str">
            <v>46-187-0063</v>
          </cell>
          <cell r="C10710" t="str">
            <v>Краска для садовых деревьев (ведро 3кг) ()</v>
          </cell>
          <cell r="D10710">
            <v>202.78</v>
          </cell>
        </row>
        <row r="10711">
          <cell r="B10711" t="str">
            <v>46-73-0208</v>
          </cell>
          <cell r="C10711" t="str">
            <v>Краска для садовых деревьев 1,5кг ведро ()</v>
          </cell>
          <cell r="D10711">
            <v>71.930000000000007</v>
          </cell>
        </row>
        <row r="10712">
          <cell r="B10712" t="str">
            <v>46-73-0296</v>
          </cell>
          <cell r="C10712" t="str">
            <v>Краска для садовых деревьев 3кг ведро ()</v>
          </cell>
          <cell r="D10712">
            <v>138.46</v>
          </cell>
        </row>
        <row r="10713">
          <cell r="B10713" t="str">
            <v>46-13-0135</v>
          </cell>
          <cell r="C10713" t="str">
            <v>Краска для садовых деревьев Садовник® в ведре  1,3кг. (12шт.) (Краска для садовых деревьев Садовник®</v>
          </cell>
          <cell r="D10713">
            <v>99</v>
          </cell>
        </row>
        <row r="10714">
          <cell r="B10714" t="str">
            <v>46-13-0134</v>
          </cell>
          <cell r="C10714" t="str">
            <v>Краска для садовых деревьев Садовник® в ведре  3кг. (8шт.) (Краска для садовых деревьев Садовник® в</v>
          </cell>
          <cell r="D10714">
            <v>190</v>
          </cell>
        </row>
        <row r="10715">
          <cell r="B10715" t="str">
            <v>46-13-0466</v>
          </cell>
          <cell r="C10715" t="str">
            <v>Краска для садовых деревьев ФАСКО в ведре 1,2 кг</v>
          </cell>
          <cell r="D10715">
            <v>90</v>
          </cell>
        </row>
        <row r="10716">
          <cell r="B10716" t="str">
            <v>46-13-0341</v>
          </cell>
          <cell r="C10716" t="str">
            <v>Краска для садовых деревьев ФАСКО в ведре 1,2кг (12 шт)</v>
          </cell>
          <cell r="D10716">
            <v>80</v>
          </cell>
        </row>
        <row r="10717">
          <cell r="B10717" t="str">
            <v>46-13-0565</v>
          </cell>
          <cell r="C10717" t="str">
            <v>Краска для садовых деревьев ФАСКО в ведре 2,5кг (1 шт)</v>
          </cell>
          <cell r="D10717">
            <v>170</v>
          </cell>
        </row>
        <row r="10718">
          <cell r="B10718" t="str">
            <v>46-13-0342</v>
          </cell>
          <cell r="C10718" t="str">
            <v>Краска для садовых деревьев ФАСКО в ведре 2,5кг (8 шт)</v>
          </cell>
          <cell r="D10718">
            <v>170</v>
          </cell>
        </row>
        <row r="10719">
          <cell r="B10719" t="str">
            <v>46-109-0140</v>
          </cell>
          <cell r="C10719" t="str">
            <v>Краска садовая акриловая</v>
          </cell>
          <cell r="D10719">
            <v>141</v>
          </cell>
        </row>
        <row r="10720">
          <cell r="B10720" t="str">
            <v>46-37-0063</v>
          </cell>
          <cell r="C10720" t="str">
            <v>Крассула (Crassula 20 12/+)</v>
          </cell>
          <cell r="D10720">
            <v>218</v>
          </cell>
        </row>
        <row r="10721">
          <cell r="B10721" t="str">
            <v>46-13-0405</v>
          </cell>
          <cell r="C10721" t="str">
            <v>Крепление для подвязки растений GREEN APPLE тип-хомут пластик 13см(пакет 100 шт)</v>
          </cell>
          <cell r="D10721">
            <v>148</v>
          </cell>
        </row>
        <row r="10722">
          <cell r="B10722" t="str">
            <v>46-13-0406</v>
          </cell>
          <cell r="C10722" t="str">
            <v>Крепление для подвязки растений GREEN APPLE тип-хомут пластик 17см(пакет 100 шт)</v>
          </cell>
          <cell r="D10722">
            <v>223</v>
          </cell>
        </row>
        <row r="10723">
          <cell r="B10723" t="str">
            <v>46-298-0003</v>
          </cell>
          <cell r="C10723" t="str">
            <v>Кресло Верона бежевый</v>
          </cell>
          <cell r="D10723">
            <v>540.75</v>
          </cell>
        </row>
        <row r="10724">
          <cell r="B10724" t="str">
            <v>46-36-0251</v>
          </cell>
          <cell r="C10724" t="str">
            <v>Кресло детское (розовый) М1226 (Кресло детское (розовый) М1226)</v>
          </cell>
          <cell r="D10724">
            <v>270</v>
          </cell>
        </row>
        <row r="10725">
          <cell r="B10725" t="str">
            <v>46-36-0618</v>
          </cell>
          <cell r="C10725" t="str">
            <v>Кресло детское зверушка</v>
          </cell>
          <cell r="D10725">
            <v>680.51</v>
          </cell>
        </row>
        <row r="10726">
          <cell r="B10726" t="str">
            <v>46-36-0617</v>
          </cell>
          <cell r="C10726" t="str">
            <v>Кресло зеленое 540*585*800мм</v>
          </cell>
          <cell r="D10726">
            <v>600</v>
          </cell>
        </row>
        <row r="10727">
          <cell r="B10727" t="str">
            <v>46-36-0457</v>
          </cell>
          <cell r="C10727" t="str">
            <v>Кресло кемпинговое CCS003</v>
          </cell>
          <cell r="D10727">
            <v>870</v>
          </cell>
        </row>
        <row r="10728">
          <cell r="B10728" t="str">
            <v>46-255-0049</v>
          </cell>
          <cell r="C10728" t="str">
            <v>Кресло с подлокотниками 700*870*495 ()</v>
          </cell>
          <cell r="D10728">
            <v>2088</v>
          </cell>
        </row>
        <row r="10729">
          <cell r="B10729" t="str">
            <v>46-95-0008</v>
          </cell>
          <cell r="C10729" t="str">
            <v>Кристалон Огурец (14-11-31+2,5), 0,8 кг</v>
          </cell>
          <cell r="D10729">
            <v>410</v>
          </cell>
        </row>
        <row r="10730">
          <cell r="B10730" t="str">
            <v>46-95-0007</v>
          </cell>
          <cell r="C10730" t="str">
            <v>Кристалон Скарлет (7,5-12-36+4,5), 0,8 кг</v>
          </cell>
          <cell r="D10730">
            <v>410</v>
          </cell>
        </row>
        <row r="10731">
          <cell r="B10731" t="str">
            <v>46-37-0006</v>
          </cell>
          <cell r="C10731" t="str">
            <v>Кровохлебка (Sanguisorba C1)</v>
          </cell>
          <cell r="D10731">
            <v>158</v>
          </cell>
        </row>
        <row r="10732">
          <cell r="B10732" t="str">
            <v>87-07-0245</v>
          </cell>
          <cell r="C10732" t="str">
            <v>Кровохлебка (Sanguisorba Obtusa BR 1e grootte)</v>
          </cell>
          <cell r="D10732">
            <v>87</v>
          </cell>
        </row>
        <row r="10733">
          <cell r="B10733" t="str">
            <v>46-05-0333</v>
          </cell>
          <cell r="C10733" t="str">
            <v>Кровохлебка (Sanguisorba P9)</v>
          </cell>
          <cell r="D10733">
            <v>116</v>
          </cell>
        </row>
        <row r="10734">
          <cell r="B10734" t="str">
            <v>46-02-1487</v>
          </cell>
          <cell r="C10734" t="str">
            <v>Кровохлебка (Sanguisorba PinkTanna C2/3)</v>
          </cell>
          <cell r="D10734">
            <v>215</v>
          </cell>
        </row>
        <row r="10735">
          <cell r="B10735" t="str">
            <v>46-02-1488</v>
          </cell>
          <cell r="C10735" t="str">
            <v>Кровохлебка (Sanguisorba Tanna C5)</v>
          </cell>
          <cell r="D10735">
            <v>440</v>
          </cell>
        </row>
        <row r="10736">
          <cell r="B10736" t="str">
            <v>46-05-0203</v>
          </cell>
          <cell r="C10736" t="str">
            <v>Кровохлебка лекарственная (Sanguisorba officinalis C1)</v>
          </cell>
          <cell r="D10736">
            <v>280.5</v>
          </cell>
        </row>
        <row r="10737">
          <cell r="B10737" t="str">
            <v>46-05-0240</v>
          </cell>
          <cell r="C10737" t="str">
            <v>Кровохлебка лекарственная (Sanguisorba officinalis Morning select C1)</v>
          </cell>
          <cell r="D10737">
            <v>116</v>
          </cell>
        </row>
        <row r="10738">
          <cell r="B10738" t="str">
            <v>46-38-0347</v>
          </cell>
          <cell r="C10738" t="str">
            <v>Кровохлебка лекарственная (Sanguisorba officinalis Mornings Select C2)</v>
          </cell>
          <cell r="D10738">
            <v>290</v>
          </cell>
        </row>
        <row r="10739">
          <cell r="B10739" t="str">
            <v>46-38-7855</v>
          </cell>
          <cell r="C10739" t="str">
            <v>Кровохлебка лекарственная (Sanguisorba officinalis Pink Tanna C1,5)</v>
          </cell>
          <cell r="D10739">
            <v>201</v>
          </cell>
        </row>
        <row r="10740">
          <cell r="B10740" t="str">
            <v>46-38-7015</v>
          </cell>
          <cell r="C10740" t="str">
            <v>Кровохлебка лекарственная (Sanguisorba officinalis Pink Tanna C2)</v>
          </cell>
          <cell r="D10740">
            <v>215</v>
          </cell>
        </row>
        <row r="10741">
          <cell r="B10741" t="str">
            <v>46-38-7856</v>
          </cell>
          <cell r="C10741" t="str">
            <v>Кровохлебка лекарственная (Sanguisorba officinalis Tanna C1,5)</v>
          </cell>
          <cell r="D10741">
            <v>191</v>
          </cell>
        </row>
        <row r="10742">
          <cell r="B10742" t="str">
            <v>46-03-0137</v>
          </cell>
          <cell r="C10742" t="str">
            <v>Кровохлебка лекарственная (Sanguisorba officinalis Tanna C2)</v>
          </cell>
          <cell r="D10742">
            <v>280.5</v>
          </cell>
        </row>
        <row r="10743">
          <cell r="B10743" t="str">
            <v>46-38-7016</v>
          </cell>
          <cell r="C10743" t="str">
            <v>Кровохлебка лекарственная (Sanguisorba officinalis Tanna C2)</v>
          </cell>
          <cell r="D10743">
            <v>205</v>
          </cell>
        </row>
        <row r="10744">
          <cell r="B10744" t="str">
            <v>46-02-1398</v>
          </cell>
          <cell r="C10744" t="str">
            <v>Кровохлебка лекарственная (Sanguisorba officinalis Tanna C2/3)</v>
          </cell>
          <cell r="D10744">
            <v>240</v>
          </cell>
        </row>
        <row r="10745">
          <cell r="B10745" t="str">
            <v>46-49-0010</v>
          </cell>
          <cell r="C10745" t="str">
            <v>Кровяная мука 1л</v>
          </cell>
          <cell r="D10745">
            <v>240</v>
          </cell>
        </row>
        <row r="10746">
          <cell r="B10746" t="str">
            <v>46-120-0110</v>
          </cell>
          <cell r="C10746" t="str">
            <v>Крокодил ()</v>
          </cell>
          <cell r="D10746">
            <v>1590</v>
          </cell>
        </row>
        <row r="10747">
          <cell r="B10747" t="str">
            <v>46-120-0037</v>
          </cell>
          <cell r="C10747" t="str">
            <v>Крокодил h - 100 (Крокодил h - 100)</v>
          </cell>
          <cell r="D10747">
            <v>1550</v>
          </cell>
        </row>
        <row r="10748">
          <cell r="B10748" t="str">
            <v>87-85-1143</v>
          </cell>
          <cell r="C10748" t="str">
            <v>Крокосмия (Crocosmia Carmine Brilliant BR 8/10)</v>
          </cell>
          <cell r="D10748">
            <v>30</v>
          </cell>
        </row>
        <row r="10749">
          <cell r="B10749" t="str">
            <v>46-38-0991</v>
          </cell>
          <cell r="C10749" t="str">
            <v>Крокосмия (Crocosmia Carmine Brilliant C1,5)</v>
          </cell>
          <cell r="D10749">
            <v>138</v>
          </cell>
        </row>
        <row r="10750">
          <cell r="B10750" t="str">
            <v>87-36-3280</v>
          </cell>
          <cell r="C10750" t="str">
            <v>Крокосмия (Crocosmia Lucifer 8/10 5)</v>
          </cell>
          <cell r="D10750">
            <v>98</v>
          </cell>
        </row>
        <row r="10751">
          <cell r="B10751" t="str">
            <v>46-38-0992</v>
          </cell>
          <cell r="C10751" t="str">
            <v>Крокосмия (Crocosmia Lucifer C1,5)</v>
          </cell>
          <cell r="D10751">
            <v>138</v>
          </cell>
        </row>
        <row r="10752">
          <cell r="B10752" t="str">
            <v>87-36-3485</v>
          </cell>
          <cell r="C10752" t="str">
            <v>Крокосмия (Crocosmia Mix 6/7 20)</v>
          </cell>
          <cell r="D10752">
            <v>224</v>
          </cell>
        </row>
        <row r="10753">
          <cell r="B10753" t="str">
            <v>87-36-3967</v>
          </cell>
          <cell r="C10753" t="str">
            <v>Крокус (Crocus Blue 7/8 8)</v>
          </cell>
          <cell r="D10753">
            <v>150</v>
          </cell>
        </row>
        <row r="10754">
          <cell r="B10754" t="str">
            <v>46-05-0245</v>
          </cell>
          <cell r="C10754" t="str">
            <v>Крокус (Crocus BR)</v>
          </cell>
          <cell r="D10754">
            <v>13</v>
          </cell>
        </row>
        <row r="10755">
          <cell r="B10755" t="str">
            <v>87-36-4038</v>
          </cell>
          <cell r="C10755" t="str">
            <v>Крокус (Crocus Yellow-White 7/8 50)</v>
          </cell>
          <cell r="D10755">
            <v>495</v>
          </cell>
        </row>
        <row r="10756">
          <cell r="B10756" t="str">
            <v>46-03-1014</v>
          </cell>
          <cell r="C10756" t="str">
            <v>Крокус (Crocus Кочи 7/8)</v>
          </cell>
          <cell r="D10756">
            <v>17</v>
          </cell>
        </row>
        <row r="10757">
          <cell r="B10757" t="str">
            <v>87-36-2973</v>
          </cell>
          <cell r="C10757" t="str">
            <v>Крокус Ангустифолиус (Crocus Angustifolius 5/+ 15)</v>
          </cell>
          <cell r="D10757">
            <v>260</v>
          </cell>
        </row>
        <row r="10758">
          <cell r="B10758" t="str">
            <v>46-03-1881</v>
          </cell>
          <cell r="C10758" t="str">
            <v>Крокус Ботанический (Crocus Species 8/9 10) желтый</v>
          </cell>
          <cell r="D10758">
            <v>170</v>
          </cell>
        </row>
        <row r="10759">
          <cell r="B10759" t="str">
            <v>87-36-2524</v>
          </cell>
          <cell r="C10759" t="str">
            <v>Крокус Ботанический (Crocus Species chr. Cream Beauty 5/+ 20)</v>
          </cell>
          <cell r="D10759">
            <v>190</v>
          </cell>
        </row>
        <row r="10760">
          <cell r="B10760" t="str">
            <v>87-36-3860</v>
          </cell>
          <cell r="C10760" t="str">
            <v>Крокус Ботанический (Crocus Species Mix 5/+ 20)</v>
          </cell>
          <cell r="D10760">
            <v>168</v>
          </cell>
        </row>
        <row r="10761">
          <cell r="B10761" t="str">
            <v>87-36-2526</v>
          </cell>
          <cell r="C10761" t="str">
            <v>Крокус Ботанический (Crocus Species PRINS CLAUS 5/+ 20)</v>
          </cell>
          <cell r="D10761">
            <v>291</v>
          </cell>
        </row>
        <row r="10762">
          <cell r="B10762" t="str">
            <v>87-36-2528</v>
          </cell>
          <cell r="C10762" t="str">
            <v>Крокус Ботанический (Crocus Species SIEBERI TRICOLOR 5/+ 20)</v>
          </cell>
          <cell r="D10762">
            <v>276</v>
          </cell>
        </row>
        <row r="10763">
          <cell r="B10763" t="str">
            <v>87-36-3858</v>
          </cell>
          <cell r="C10763" t="str">
            <v>Крокус Ботанический (Crocus Species Spring Beauty 5/+  15)</v>
          </cell>
          <cell r="D10763">
            <v>210</v>
          </cell>
        </row>
        <row r="10764">
          <cell r="B10764" t="str">
            <v>46-03-1010</v>
          </cell>
          <cell r="C10764" t="str">
            <v>Крокус Ботанический (Crocus Species Блу Перл 5/7)</v>
          </cell>
          <cell r="D10764">
            <v>11</v>
          </cell>
        </row>
        <row r="10765">
          <cell r="B10765" t="str">
            <v>46-03-1880</v>
          </cell>
          <cell r="C10765" t="str">
            <v>Крокус Ботанический (Crocus Species Жанна д'Арк 8/9 10)</v>
          </cell>
          <cell r="D10765">
            <v>200</v>
          </cell>
        </row>
        <row r="10766">
          <cell r="B10766" t="str">
            <v>46-03-1011</v>
          </cell>
          <cell r="C10766" t="str">
            <v>Крокус Ботанический (Crocus Species Оранж Монарх 5/7)</v>
          </cell>
          <cell r="D10766">
            <v>25</v>
          </cell>
        </row>
        <row r="10767">
          <cell r="B10767" t="str">
            <v>46-03-1012</v>
          </cell>
          <cell r="C10767" t="str">
            <v>Крокус Ботанический (Crocus Species Смесь окрасок 5/7)</v>
          </cell>
          <cell r="D10767">
            <v>11</v>
          </cell>
        </row>
        <row r="10768">
          <cell r="B10768" t="str">
            <v>46-03-1879</v>
          </cell>
          <cell r="C10768" t="str">
            <v>Крокус Ботанический (Crocus Species Сноубантин 5/7 10)</v>
          </cell>
          <cell r="D10768">
            <v>160</v>
          </cell>
        </row>
        <row r="10769">
          <cell r="B10769" t="str">
            <v>46-03-1013</v>
          </cell>
          <cell r="C10769" t="str">
            <v>Крокус Ботанический (Crocus Species Эдванс 5/7)</v>
          </cell>
          <cell r="D10769">
            <v>12</v>
          </cell>
        </row>
        <row r="10770">
          <cell r="B10770" t="str">
            <v>87-36-2693</v>
          </cell>
          <cell r="C10770" t="str">
            <v>Крокус Крупноцветный (Crocus Large Flowering 7/8 8) белый</v>
          </cell>
          <cell r="D10770">
            <v>161</v>
          </cell>
        </row>
        <row r="10771">
          <cell r="B10771" t="str">
            <v>87-36-2694</v>
          </cell>
          <cell r="C10771" t="str">
            <v>Крокус Крупноцветный (Crocus Large Flowering 7/8 8) желтый</v>
          </cell>
          <cell r="D10771">
            <v>122</v>
          </cell>
        </row>
        <row r="10772">
          <cell r="B10772" t="str">
            <v>87-36-2692</v>
          </cell>
          <cell r="C10772" t="str">
            <v>Крокус Крупноцветный (Crocus Large Flowering 7/8 8) синий</v>
          </cell>
          <cell r="D10772">
            <v>129</v>
          </cell>
        </row>
        <row r="10773">
          <cell r="B10773" t="str">
            <v>87-36-3855</v>
          </cell>
          <cell r="C10773" t="str">
            <v>Крокус Крупноцветный (Crocus Large Flowering Blue-White Mix 8/9  15)</v>
          </cell>
          <cell r="D10773">
            <v>200</v>
          </cell>
        </row>
        <row r="10774">
          <cell r="B10774" t="str">
            <v>87-36-2514</v>
          </cell>
          <cell r="C10774" t="str">
            <v>Крокус Крупноцветный (Crocus Large Flowering FLOWER RECORD 8/9 15)</v>
          </cell>
          <cell r="D10774">
            <v>269</v>
          </cell>
        </row>
        <row r="10775">
          <cell r="B10775" t="str">
            <v>87-36-1933</v>
          </cell>
          <cell r="C10775" t="str">
            <v>Крокус Крупноцветный (Crocus Large Flowering FLOWER RECORD 8/9 250)</v>
          </cell>
          <cell r="D10775">
            <v>900</v>
          </cell>
        </row>
        <row r="10776">
          <cell r="B10776" t="str">
            <v>87-36-2515</v>
          </cell>
          <cell r="C10776" t="str">
            <v>Крокус Крупноцветный (Crocus Large Flowering GOLDEN YELLOW 8/9 15)</v>
          </cell>
          <cell r="D10776">
            <v>252</v>
          </cell>
        </row>
        <row r="10777">
          <cell r="B10777" t="str">
            <v>87-36-2516</v>
          </cell>
          <cell r="C10777" t="str">
            <v>Крокус Крупноцветный (Crocus Large Flowering Grand Maitre 8/9 15)</v>
          </cell>
          <cell r="D10777">
            <v>225</v>
          </cell>
        </row>
        <row r="10778">
          <cell r="B10778" t="str">
            <v>87-36-2517</v>
          </cell>
          <cell r="C10778" t="str">
            <v>Крокус Крупноцветный (Crocus Large Flowering JEANNE D'ARC 8/9 15)</v>
          </cell>
          <cell r="D10778">
            <v>225</v>
          </cell>
        </row>
        <row r="10779">
          <cell r="B10779" t="str">
            <v>87-36-3857</v>
          </cell>
          <cell r="C10779" t="str">
            <v>Крокус Крупноцветный (Crocus Large Flowering Mix 8/9  15)</v>
          </cell>
          <cell r="D10779">
            <v>202</v>
          </cell>
        </row>
        <row r="10780">
          <cell r="B10780" t="str">
            <v>87-36-2518</v>
          </cell>
          <cell r="C10780" t="str">
            <v>Крокус Крупноцветный (Crocus Large Flowering PICKWICK 8/9 15)</v>
          </cell>
          <cell r="D10780">
            <v>308</v>
          </cell>
        </row>
        <row r="10781">
          <cell r="B10781" t="str">
            <v>87-36-2519</v>
          </cell>
          <cell r="C10781" t="str">
            <v>Крокус Крупноцветный (Crocus Large Flowering VANGUARD 8/9 15)</v>
          </cell>
          <cell r="D10781">
            <v>321</v>
          </cell>
        </row>
        <row r="10782">
          <cell r="B10782" t="str">
            <v>46-03-1015</v>
          </cell>
          <cell r="C10782" t="str">
            <v>Крокус Крупноцветный (Crocus Large Flowering в ассортименте 8/9)</v>
          </cell>
          <cell r="D10782">
            <v>15</v>
          </cell>
        </row>
        <row r="10783">
          <cell r="B10783" t="str">
            <v>46-03-1882</v>
          </cell>
          <cell r="C10783" t="str">
            <v>Крокус Крупноцветный (Crocus Large Flowering Пиквик 8/9 10)</v>
          </cell>
          <cell r="D10783">
            <v>190</v>
          </cell>
        </row>
        <row r="10784">
          <cell r="B10784" t="str">
            <v>87-36-0063</v>
          </cell>
          <cell r="C10784" t="str">
            <v>Крокус сортовой (Crocus sort Pickwick 8/9)</v>
          </cell>
          <cell r="D10784">
            <v>13</v>
          </cell>
        </row>
        <row r="10785">
          <cell r="B10785" t="str">
            <v>87-36-0064</v>
          </cell>
          <cell r="C10785" t="str">
            <v>Крокус сортовой (Crocus sort Queen of the Blues 8/9)</v>
          </cell>
          <cell r="D10785">
            <v>14</v>
          </cell>
        </row>
        <row r="10786">
          <cell r="B10786" t="str">
            <v>46-36-1314</v>
          </cell>
          <cell r="C10786" t="str">
            <v>Кронштейн 55-055 Лось</v>
          </cell>
          <cell r="D10786">
            <v>626.61</v>
          </cell>
        </row>
        <row r="10787">
          <cell r="B10787" t="str">
            <v>46-120-0112</v>
          </cell>
          <cell r="C10787" t="str">
            <v>Крот ()</v>
          </cell>
          <cell r="D10787">
            <v>2067</v>
          </cell>
        </row>
        <row r="10788">
          <cell r="B10788" t="str">
            <v>46-73-0209</v>
          </cell>
          <cell r="C10788" t="str">
            <v>Кротоловка ()</v>
          </cell>
          <cell r="D10788">
            <v>64.260000000000005</v>
          </cell>
        </row>
        <row r="10789">
          <cell r="B10789" t="str">
            <v>46-109-0145</v>
          </cell>
          <cell r="C10789" t="str">
            <v>Кротоловка проволочная 2шт/100шт</v>
          </cell>
          <cell r="D10789">
            <v>77</v>
          </cell>
        </row>
        <row r="10790">
          <cell r="B10790" t="str">
            <v>46-73-0301</v>
          </cell>
          <cell r="C10790" t="str">
            <v>Кротомет Г 75г ()</v>
          </cell>
          <cell r="D10790">
            <v>36.479999999999997</v>
          </cell>
        </row>
        <row r="10791">
          <cell r="B10791" t="str">
            <v>46-213-0030</v>
          </cell>
          <cell r="C10791" t="str">
            <v>Крошка Змеевик салатовый 5-20мм ()</v>
          </cell>
          <cell r="D10791">
            <v>17.07</v>
          </cell>
        </row>
        <row r="10792">
          <cell r="B10792" t="str">
            <v>46-213-0031</v>
          </cell>
          <cell r="C10792" t="str">
            <v>Крошка Змеевик салатовый 70-100мм ()</v>
          </cell>
          <cell r="D10792">
            <v>17.07</v>
          </cell>
        </row>
        <row r="10793">
          <cell r="B10793" t="str">
            <v>46-213-0032</v>
          </cell>
          <cell r="C10793" t="str">
            <v>Крошка кварцевая Малиновая 5-20мм ()</v>
          </cell>
          <cell r="D10793">
            <v>15.1</v>
          </cell>
        </row>
        <row r="10794">
          <cell r="B10794" t="str">
            <v>46-213-0029</v>
          </cell>
          <cell r="C10794" t="str">
            <v>Крошка мраморная Белая 10-20мм ()</v>
          </cell>
          <cell r="D10794">
            <v>11.03</v>
          </cell>
        </row>
        <row r="10795">
          <cell r="B10795" t="str">
            <v>46-213-0033</v>
          </cell>
          <cell r="C10795" t="str">
            <v>Крошка мраморная Серо-голубая 10-20мм ()</v>
          </cell>
          <cell r="D10795">
            <v>10.69</v>
          </cell>
        </row>
        <row r="10796">
          <cell r="B10796" t="str">
            <v>46-213-0034</v>
          </cell>
          <cell r="C10796" t="str">
            <v>Крошка Яшма 20-40мм ()</v>
          </cell>
          <cell r="D10796">
            <v>17.07</v>
          </cell>
        </row>
        <row r="10797">
          <cell r="B10797" t="str">
            <v>46-36-0709</v>
          </cell>
          <cell r="C10797" t="str">
            <v>Кружка "Клубничка"0,35л.М6569 (Кружка "Клубничка"0,35л.М6569)</v>
          </cell>
          <cell r="D10797">
            <v>29.9</v>
          </cell>
        </row>
        <row r="10798">
          <cell r="B10798" t="str">
            <v>46-255-0057</v>
          </cell>
          <cell r="C10798" t="str">
            <v>Кружка бондарная 1л Русская баня ()</v>
          </cell>
          <cell r="D10798">
            <v>678.6</v>
          </cell>
        </row>
        <row r="10799">
          <cell r="B10799" t="str">
            <v>46-36-0619</v>
          </cell>
          <cell r="C10799" t="str">
            <v>Кружка мерная Премьера 0,5л</v>
          </cell>
          <cell r="D10799">
            <v>59.48</v>
          </cell>
        </row>
        <row r="10800">
          <cell r="B10800" t="str">
            <v>46-36-1543</v>
          </cell>
          <cell r="C10800" t="str">
            <v>Кружка мерная"Премьера"0,5л (А)М1692</v>
          </cell>
          <cell r="D10800">
            <v>63.27</v>
          </cell>
        </row>
        <row r="10801">
          <cell r="B10801" t="str">
            <v>46-36-1673</v>
          </cell>
          <cell r="C10801" t="str">
            <v>Кружка Смешарики М7191</v>
          </cell>
          <cell r="D10801">
            <v>40.46</v>
          </cell>
        </row>
        <row r="10802">
          <cell r="B10802" t="str">
            <v>46-36-1115</v>
          </cell>
          <cell r="C10802" t="str">
            <v>Кружка Хозяюшка 1,5л М1664 ()</v>
          </cell>
          <cell r="D10802">
            <v>126.81</v>
          </cell>
        </row>
        <row r="10803">
          <cell r="B10803" t="str">
            <v>46-36-0710</v>
          </cell>
          <cell r="C10803" t="str">
            <v>Кружка Щенячий патруль 0,35л. М 6131 (Кружка Щенячий патруль 0,35л. М 6131)</v>
          </cell>
          <cell r="D10803">
            <v>40.590000000000003</v>
          </cell>
        </row>
        <row r="10804">
          <cell r="B10804" t="str">
            <v>46-36-0711</v>
          </cell>
          <cell r="C10804" t="str">
            <v>Кружка Щенячий патруль 0,35л. М6130 (Кружка Щенячий патруль 0,35л. М6130)</v>
          </cell>
          <cell r="D10804">
            <v>41.36</v>
          </cell>
        </row>
        <row r="10805">
          <cell r="B10805" t="str">
            <v>46-36-0795</v>
          </cell>
          <cell r="C10805" t="str">
            <v>Кружка Эконом 0,35 М6592</v>
          </cell>
          <cell r="D10805">
            <v>19.88</v>
          </cell>
        </row>
        <row r="10806">
          <cell r="B10806" t="str">
            <v>46-38-2248</v>
          </cell>
          <cell r="C10806" t="str">
            <v>Крушина ломкая (Frangula alnus C2)</v>
          </cell>
          <cell r="D10806">
            <v>192</v>
          </cell>
        </row>
        <row r="10807">
          <cell r="B10807" t="str">
            <v>46-38-2249</v>
          </cell>
          <cell r="C10807" t="str">
            <v>Крушина ломкая (Frangula alnus C3)</v>
          </cell>
          <cell r="D10807">
            <v>200</v>
          </cell>
        </row>
        <row r="10808">
          <cell r="B10808" t="str">
            <v>46-38-3428</v>
          </cell>
          <cell r="C10808" t="str">
            <v>Крушина ломкая (Frangula alnus C5)</v>
          </cell>
          <cell r="D10808">
            <v>210</v>
          </cell>
        </row>
        <row r="10809">
          <cell r="B10809" t="str">
            <v>46-38-3429</v>
          </cell>
          <cell r="C10809" t="str">
            <v>Крушина ломкая (Frangula alnus C7,5)</v>
          </cell>
          <cell r="D10809">
            <v>270</v>
          </cell>
        </row>
        <row r="10810">
          <cell r="B10810" t="str">
            <v>46-38-2736</v>
          </cell>
          <cell r="C10810" t="str">
            <v>Крушина ломкая (Frangula alnus Fastigiata Ron Williams C3 40-60)</v>
          </cell>
          <cell r="D10810">
            <v>314</v>
          </cell>
        </row>
        <row r="10811">
          <cell r="B10811" t="str">
            <v>87-07-1885</v>
          </cell>
          <cell r="C10811" t="str">
            <v>Крушина ломкая (Frangula alnus Fastigiata Ron Williams P9)</v>
          </cell>
          <cell r="D10811">
            <v>181</v>
          </cell>
        </row>
        <row r="10812">
          <cell r="B10812" t="str">
            <v>46-45-0049</v>
          </cell>
          <cell r="C10812" t="str">
            <v>Крыжовник (Ribes C3)</v>
          </cell>
          <cell r="D10812">
            <v>245</v>
          </cell>
        </row>
        <row r="10813">
          <cell r="B10813" t="str">
            <v>87-07-3472</v>
          </cell>
          <cell r="C10813" t="str">
            <v>Крыжовник (Ribes Jostaberry P9)</v>
          </cell>
          <cell r="D10813">
            <v>162</v>
          </cell>
        </row>
        <row r="10814">
          <cell r="B10814" t="str">
            <v>46-38-2057</v>
          </cell>
          <cell r="C10814" t="str">
            <v>Крыжовник (Ribes Алтайский номерной C3 40-60)</v>
          </cell>
          <cell r="D10814">
            <v>276</v>
          </cell>
        </row>
        <row r="10815">
          <cell r="B10815" t="str">
            <v>46-214-0035</v>
          </cell>
          <cell r="C10815" t="str">
            <v>Крыжовник (Ribes Грушенька BR)</v>
          </cell>
          <cell r="D10815">
            <v>180</v>
          </cell>
        </row>
        <row r="10816">
          <cell r="B10816" t="str">
            <v>46-38-5837</v>
          </cell>
          <cell r="C10816" t="str">
            <v>Крыжовник (Ribes Грушенька C3)</v>
          </cell>
          <cell r="D10816">
            <v>231</v>
          </cell>
        </row>
        <row r="10817">
          <cell r="B10817" t="str">
            <v>46-152-0064</v>
          </cell>
          <cell r="C10817" t="str">
            <v>Крыжовник (Ribes Земляничный BR)</v>
          </cell>
          <cell r="D10817">
            <v>144</v>
          </cell>
        </row>
        <row r="10818">
          <cell r="B10818" t="str">
            <v>46-38-4163</v>
          </cell>
          <cell r="C10818" t="str">
            <v>Крыжовник (Ribes Земляничный C3 40-60)</v>
          </cell>
          <cell r="D10818">
            <v>285</v>
          </cell>
        </row>
        <row r="10819">
          <cell r="B10819" t="str">
            <v>46-04-0040</v>
          </cell>
          <cell r="C10819" t="str">
            <v>Крыжовник (Ribes Командор BR)</v>
          </cell>
          <cell r="D10819">
            <v>225</v>
          </cell>
        </row>
        <row r="10820">
          <cell r="B10820" t="str">
            <v>46-38-1896</v>
          </cell>
          <cell r="C10820" t="str">
            <v>Крыжовник (Ribes Командор C3)</v>
          </cell>
          <cell r="D10820">
            <v>288</v>
          </cell>
        </row>
        <row r="10821">
          <cell r="B10821" t="str">
            <v>46-44-0136</v>
          </cell>
          <cell r="C10821" t="str">
            <v>Крыжовник (Ribes Коршудин BR)</v>
          </cell>
          <cell r="D10821">
            <v>150</v>
          </cell>
        </row>
        <row r="10822">
          <cell r="B10822" t="str">
            <v>46-44-0219</v>
          </cell>
          <cell r="C10822" t="str">
            <v>Крыжовник (Ribes Малахит BR)</v>
          </cell>
          <cell r="D10822">
            <v>125</v>
          </cell>
        </row>
        <row r="10823">
          <cell r="B10823" t="str">
            <v>46-216-0007</v>
          </cell>
          <cell r="C10823" t="str">
            <v>Крыжовник (Ribes Малахит BR)</v>
          </cell>
          <cell r="D10823">
            <v>138</v>
          </cell>
        </row>
        <row r="10824">
          <cell r="B10824" t="str">
            <v>46-214-0139</v>
          </cell>
          <cell r="C10824" t="str">
            <v>Крыжовник (Ribes мускатный BR)</v>
          </cell>
          <cell r="D10824">
            <v>170</v>
          </cell>
        </row>
        <row r="10825">
          <cell r="B10825" t="str">
            <v>46-38-5880</v>
          </cell>
          <cell r="C10825" t="str">
            <v>Крыжовник (Ribes мускатный C3)</v>
          </cell>
          <cell r="D10825">
            <v>300</v>
          </cell>
        </row>
        <row r="10826">
          <cell r="B10826" t="str">
            <v>46-214-0140</v>
          </cell>
          <cell r="C10826" t="str">
            <v>Крыжовник (Ribes салют BR)</v>
          </cell>
          <cell r="D10826">
            <v>170</v>
          </cell>
        </row>
        <row r="10827">
          <cell r="B10827" t="str">
            <v>46-38-5881</v>
          </cell>
          <cell r="C10827" t="str">
            <v>Крыжовник (Ribes салют C3)</v>
          </cell>
          <cell r="D10827">
            <v>300</v>
          </cell>
        </row>
        <row r="10828">
          <cell r="B10828" t="str">
            <v>46-214-0141</v>
          </cell>
          <cell r="C10828" t="str">
            <v>Крыжовник (Ribes серенада BR)</v>
          </cell>
          <cell r="D10828">
            <v>170</v>
          </cell>
        </row>
        <row r="10829">
          <cell r="B10829" t="str">
            <v>46-38-5882</v>
          </cell>
          <cell r="C10829" t="str">
            <v>Крыжовник (Ribes серенада C3)</v>
          </cell>
          <cell r="D10829">
            <v>300</v>
          </cell>
        </row>
        <row r="10830">
          <cell r="B10830" t="str">
            <v>46-214-0142</v>
          </cell>
          <cell r="C10830" t="str">
            <v>Крыжовник (Ribes сириус BR)</v>
          </cell>
          <cell r="D10830">
            <v>170</v>
          </cell>
        </row>
        <row r="10831">
          <cell r="B10831" t="str">
            <v>46-38-5883</v>
          </cell>
          <cell r="C10831" t="str">
            <v>Крыжовник (Ribes сириус C3)</v>
          </cell>
          <cell r="D10831">
            <v>300</v>
          </cell>
        </row>
        <row r="10832">
          <cell r="B10832" t="str">
            <v>46-38-5239</v>
          </cell>
          <cell r="C10832" t="str">
            <v>Крыжовник (Ribes Челябинский слабошиповатый C3)</v>
          </cell>
          <cell r="D10832">
            <v>276</v>
          </cell>
        </row>
        <row r="10833">
          <cell r="B10833" t="str">
            <v>46-214-0143</v>
          </cell>
          <cell r="C10833" t="str">
            <v>Крыжовник (Ribes Черномор BR)</v>
          </cell>
          <cell r="D10833">
            <v>170</v>
          </cell>
        </row>
        <row r="10834">
          <cell r="B10834" t="str">
            <v>46-38-5884</v>
          </cell>
          <cell r="C10834" t="str">
            <v>Крыжовник (Ribes Черномор C3)</v>
          </cell>
          <cell r="D10834">
            <v>231</v>
          </cell>
        </row>
        <row r="10835">
          <cell r="B10835" t="str">
            <v>46-216-0008</v>
          </cell>
          <cell r="C10835" t="str">
            <v>Крыжовник (Ribes Черный капитан BR)</v>
          </cell>
          <cell r="D10835">
            <v>138</v>
          </cell>
        </row>
        <row r="10836">
          <cell r="B10836" t="str">
            <v>46-04-0042</v>
          </cell>
          <cell r="C10836" t="str">
            <v>Крыжовник (Ribes Шалун BR)</v>
          </cell>
          <cell r="D10836">
            <v>225</v>
          </cell>
        </row>
        <row r="10837">
          <cell r="B10837" t="str">
            <v>46-03-0337</v>
          </cell>
          <cell r="C10837" t="str">
            <v>Крыжовник (Ribes штамбовый C5/10)</v>
          </cell>
          <cell r="D10837">
            <v>963</v>
          </cell>
        </row>
        <row r="10838">
          <cell r="B10838" t="str">
            <v>46-152-0063</v>
          </cell>
          <cell r="C10838" t="str">
            <v>Крыжовник (Ribes Юбилейный BR)</v>
          </cell>
          <cell r="D10838">
            <v>140</v>
          </cell>
        </row>
        <row r="10839">
          <cell r="B10839" t="str">
            <v>46-38-4162</v>
          </cell>
          <cell r="C10839" t="str">
            <v>Крыжовник (Ribes Юбилейный C3 40-60)</v>
          </cell>
          <cell r="D10839">
            <v>290</v>
          </cell>
        </row>
        <row r="10840">
          <cell r="B10840" t="str">
            <v>46-38-7383</v>
          </cell>
          <cell r="C10840" t="str">
            <v>Крыжовник (Ribes Юбилейный C3)</v>
          </cell>
          <cell r="D10840">
            <v>231</v>
          </cell>
        </row>
        <row r="10841">
          <cell r="B10841" t="str">
            <v>46-04-0041</v>
          </cell>
          <cell r="C10841" t="str">
            <v>Крыжовник (Ribes Юбиляр BR)</v>
          </cell>
          <cell r="D10841">
            <v>225</v>
          </cell>
        </row>
        <row r="10842">
          <cell r="B10842" t="str">
            <v>46-214-0036</v>
          </cell>
          <cell r="C10842" t="str">
            <v>Крыжовник (Ribes Юбиляр BR)</v>
          </cell>
          <cell r="D10842">
            <v>180</v>
          </cell>
        </row>
        <row r="10843">
          <cell r="B10843" t="str">
            <v>46-38-5838</v>
          </cell>
          <cell r="C10843" t="str">
            <v>Крыжовник (Ribes Юбиляр C3)</v>
          </cell>
          <cell r="D10843">
            <v>231</v>
          </cell>
        </row>
        <row r="10844">
          <cell r="B10844" t="str">
            <v>46-38-2056</v>
          </cell>
          <cell r="C10844" t="str">
            <v>Крыжовник (Ribes Яровой C3 40-60)</v>
          </cell>
          <cell r="D10844">
            <v>210</v>
          </cell>
        </row>
        <row r="10845">
          <cell r="B10845" t="str">
            <v>46-114-0020</v>
          </cell>
          <cell r="C10845" t="str">
            <v>Крыжовник (Ribes)</v>
          </cell>
          <cell r="D10845">
            <v>463.5</v>
          </cell>
        </row>
        <row r="10846">
          <cell r="B10846" t="str">
            <v>46-33-0038</v>
          </cell>
          <cell r="C10846" t="str">
            <v>Крыжовник в ассортименте (Ribes in sort C1,5)</v>
          </cell>
          <cell r="D10846">
            <v>255</v>
          </cell>
        </row>
        <row r="10847">
          <cell r="B10847" t="str">
            <v>46-61-0011</v>
          </cell>
          <cell r="C10847" t="str">
            <v>Крыжовник в ассортименте (Ribes in sort C5 2-х летнее)</v>
          </cell>
          <cell r="D10847">
            <v>342</v>
          </cell>
        </row>
        <row r="10848">
          <cell r="B10848" t="str">
            <v>46-38-2692</v>
          </cell>
          <cell r="C10848" t="str">
            <v>Крыжовник обыкновенный (Ribes uva-crispa Capivator C3)</v>
          </cell>
          <cell r="D10848">
            <v>300</v>
          </cell>
        </row>
        <row r="10849">
          <cell r="B10849" t="str">
            <v>87-07-3480</v>
          </cell>
          <cell r="C10849" t="str">
            <v>Крыжовник обыкновенный (Ribes uva-crispa Capivator P9)</v>
          </cell>
          <cell r="D10849">
            <v>142</v>
          </cell>
        </row>
        <row r="10850">
          <cell r="B10850" t="str">
            <v>46-38-2693</v>
          </cell>
          <cell r="C10850" t="str">
            <v>Крыжовник обыкновенный (Ribes uva-crispa Hinnonmaki Gron C3)</v>
          </cell>
          <cell r="D10850">
            <v>270</v>
          </cell>
        </row>
        <row r="10851">
          <cell r="B10851" t="str">
            <v>87-07-3478</v>
          </cell>
          <cell r="C10851" t="str">
            <v>Крыжовник обыкновенный (Ribes uva-crispa Hinnonmaki Gul P9)</v>
          </cell>
          <cell r="D10851">
            <v>149</v>
          </cell>
        </row>
        <row r="10852">
          <cell r="B10852" t="str">
            <v>46-38-2694</v>
          </cell>
          <cell r="C10852" t="str">
            <v>Крыжовник обыкновенный (Ribes uva-crispa Hinnonmaki Rod C3)</v>
          </cell>
          <cell r="D10852">
            <v>270</v>
          </cell>
        </row>
        <row r="10853">
          <cell r="B10853" t="str">
            <v>46-57-0152</v>
          </cell>
          <cell r="C10853" t="str">
            <v>Крыжовник обыкновенный (Ribes uva-crispa Hinnonmaki Rod C3)</v>
          </cell>
          <cell r="D10853">
            <v>337</v>
          </cell>
        </row>
        <row r="10854">
          <cell r="B10854" t="str">
            <v>87-07-3474</v>
          </cell>
          <cell r="C10854" t="str">
            <v>Крыжовник обыкновенный (Ribes uva-crispa Hinnonmaki Rod P9)</v>
          </cell>
          <cell r="D10854">
            <v>142</v>
          </cell>
        </row>
        <row r="10855">
          <cell r="B10855" t="str">
            <v>87-07-3473</v>
          </cell>
          <cell r="C10855" t="str">
            <v>Крыжовник обыкновенный (Ribes uva-crispa Hinnonmaki Rod P9)</v>
          </cell>
          <cell r="D10855">
            <v>149</v>
          </cell>
        </row>
        <row r="10856">
          <cell r="B10856" t="str">
            <v>46-38-2369</v>
          </cell>
          <cell r="C10856" t="str">
            <v>Крыжовник обыкновенный (Ribes uva-crispa Riko C3 20-25)</v>
          </cell>
          <cell r="D10856">
            <v>290</v>
          </cell>
        </row>
        <row r="10857">
          <cell r="B10857" t="str">
            <v>87-07-3481</v>
          </cell>
          <cell r="C10857" t="str">
            <v>Крыжовник обыкновенный (Ribes uva-crispa Riko P9)</v>
          </cell>
          <cell r="D10857">
            <v>156</v>
          </cell>
        </row>
        <row r="10858">
          <cell r="B10858" t="str">
            <v>46-61-0097</v>
          </cell>
          <cell r="C10858" t="str">
            <v>Крыжовник обыкновенный (Ribes uva-crispa Английский желтый C3)</v>
          </cell>
          <cell r="D10858">
            <v>346.08</v>
          </cell>
        </row>
        <row r="10859">
          <cell r="B10859" t="str">
            <v>46-38-7377</v>
          </cell>
          <cell r="C10859" t="str">
            <v>Крыжовник обыкновенный (Ribes uva-crispa Аристократ C3)</v>
          </cell>
          <cell r="D10859">
            <v>231</v>
          </cell>
        </row>
        <row r="10860">
          <cell r="B10860" t="str">
            <v>46-38-5237</v>
          </cell>
          <cell r="C10860" t="str">
            <v>Крыжовник обыкновенный (Ribes uva-crispa Берилл C3 40-60)</v>
          </cell>
          <cell r="D10860">
            <v>276</v>
          </cell>
        </row>
        <row r="10861">
          <cell r="B10861" t="str">
            <v>46-44-0044</v>
          </cell>
          <cell r="C10861" t="str">
            <v>Крыжовник обыкновенный (Ribes uva-crispa Зеленый дождь BR)</v>
          </cell>
          <cell r="D10861">
            <v>110</v>
          </cell>
        </row>
        <row r="10862">
          <cell r="B10862" t="str">
            <v>46-38-2080</v>
          </cell>
          <cell r="C10862" t="str">
            <v>Крыжовник обыкновенный (Ribes uva-crispa Зеленый дождь C3 40-60)</v>
          </cell>
          <cell r="D10862">
            <v>290</v>
          </cell>
        </row>
        <row r="10863">
          <cell r="B10863" t="str">
            <v>46-38-2080/1</v>
          </cell>
          <cell r="C10863" t="str">
            <v>Крыжовник обыкновенный (Ribes uva-crispa Зеленый дождь C3/4)</v>
          </cell>
          <cell r="D10863">
            <v>228</v>
          </cell>
        </row>
        <row r="10864">
          <cell r="B10864" t="str">
            <v>46-44-0051</v>
          </cell>
          <cell r="C10864" t="str">
            <v>Крыжовник обыкновенный (Ribes uva-crispa Колобок BR)</v>
          </cell>
          <cell r="D10864">
            <v>110</v>
          </cell>
        </row>
        <row r="10865">
          <cell r="B10865" t="str">
            <v>46-38-2882</v>
          </cell>
          <cell r="C10865" t="str">
            <v>Крыжовник обыкновенный (Ribes uva-crispa Колобок C3)</v>
          </cell>
          <cell r="D10865">
            <v>288</v>
          </cell>
        </row>
        <row r="10866">
          <cell r="B10866" t="str">
            <v>46-44-0043</v>
          </cell>
          <cell r="C10866" t="str">
            <v>Крыжовник обыкновенный (Ribes uva-crispa Командор BR)</v>
          </cell>
          <cell r="D10866">
            <v>110</v>
          </cell>
        </row>
        <row r="10867">
          <cell r="B10867" t="str">
            <v>46-44-0048</v>
          </cell>
          <cell r="C10867" t="str">
            <v>Крыжовник обыкновенный (Ribes uva-crispa Консул BR)</v>
          </cell>
          <cell r="D10867">
            <v>150</v>
          </cell>
        </row>
        <row r="10868">
          <cell r="B10868" t="str">
            <v>46-38-2055</v>
          </cell>
          <cell r="C10868" t="str">
            <v>Крыжовник обыкновенный (Ribes uva-crispa Консул C3)</v>
          </cell>
          <cell r="D10868">
            <v>290</v>
          </cell>
        </row>
        <row r="10869">
          <cell r="B10869" t="str">
            <v>46-38-2957</v>
          </cell>
          <cell r="C10869" t="str">
            <v>Крыжовник обыкновенный (Ribes uva-crispa Коршудин C3)</v>
          </cell>
          <cell r="D10869">
            <v>290</v>
          </cell>
        </row>
        <row r="10870">
          <cell r="B10870" t="str">
            <v>46-38-4545</v>
          </cell>
          <cell r="C10870" t="str">
            <v>Крыжовник обыкновенный (Ribes uva-crispa Малахит C3)</v>
          </cell>
          <cell r="D10870">
            <v>242</v>
          </cell>
        </row>
        <row r="10871">
          <cell r="B10871" t="str">
            <v>46-44-0046</v>
          </cell>
          <cell r="C10871" t="str">
            <v>Крыжовник обыкновенный (Ribes uva-crispa Олави BR)</v>
          </cell>
          <cell r="D10871">
            <v>110</v>
          </cell>
        </row>
        <row r="10872">
          <cell r="B10872" t="str">
            <v>46-38-2958</v>
          </cell>
          <cell r="C10872" t="str">
            <v>Крыжовник обыкновенный (Ribes uva-crispa Олави C3)</v>
          </cell>
          <cell r="D10872">
            <v>220</v>
          </cell>
        </row>
        <row r="10873">
          <cell r="B10873" t="str">
            <v>46-38-7379</v>
          </cell>
          <cell r="C10873" t="str">
            <v>Крыжовник обыкновенный (Ribes uva-crispa Русский C3)</v>
          </cell>
          <cell r="D10873">
            <v>231</v>
          </cell>
        </row>
        <row r="10874">
          <cell r="B10874" t="str">
            <v>46-38-7378</v>
          </cell>
          <cell r="C10874" t="str">
            <v>Крыжовник обыкновенный (Ribes uva-crispa Русский желтый C3)</v>
          </cell>
          <cell r="D10874">
            <v>231</v>
          </cell>
        </row>
        <row r="10875">
          <cell r="B10875" t="str">
            <v>46-44-0049</v>
          </cell>
          <cell r="C10875" t="str">
            <v>Крыжовник обыкновенный (Ribes uva-crispa Русский ранний BR)</v>
          </cell>
          <cell r="D10875">
            <v>110</v>
          </cell>
        </row>
        <row r="10876">
          <cell r="B10876" t="str">
            <v>46-38-2059</v>
          </cell>
          <cell r="C10876" t="str">
            <v>Крыжовник обыкновенный (Ribes uva-crispa Русский Ранний C3 40-60)</v>
          </cell>
          <cell r="D10876">
            <v>220</v>
          </cell>
        </row>
        <row r="10877">
          <cell r="B10877" t="str">
            <v>46-38-7380</v>
          </cell>
          <cell r="C10877" t="str">
            <v>Крыжовник обыкновенный (Ribes uva-crispa Садко C3)</v>
          </cell>
          <cell r="D10877">
            <v>231</v>
          </cell>
        </row>
        <row r="10878">
          <cell r="B10878" t="str">
            <v>46-38-7470</v>
          </cell>
          <cell r="C10878" t="str">
            <v>Крыжовник обыкновенный (Ribes uva-crispa Северный капитан C3)</v>
          </cell>
          <cell r="D10878">
            <v>288</v>
          </cell>
        </row>
        <row r="10879">
          <cell r="B10879" t="str">
            <v>46-38-7381</v>
          </cell>
          <cell r="C10879" t="str">
            <v>Крыжовник обыкновенный (Ribes uva-crispa Сливочный C3)</v>
          </cell>
          <cell r="D10879">
            <v>231</v>
          </cell>
        </row>
        <row r="10880">
          <cell r="B10880" t="str">
            <v>46-38-5238</v>
          </cell>
          <cell r="C10880" t="str">
            <v>Крыжовник обыкновенный (Ribes uva-crispa Уральский Бесшипый C3)</v>
          </cell>
          <cell r="D10880">
            <v>285</v>
          </cell>
        </row>
        <row r="10881">
          <cell r="B10881" t="str">
            <v>46-38-7382</v>
          </cell>
          <cell r="C10881" t="str">
            <v>Крыжовник обыкновенный (Ribes uva-crispa Черносливовый C3)</v>
          </cell>
          <cell r="D10881">
            <v>231</v>
          </cell>
        </row>
        <row r="10882">
          <cell r="B10882" t="str">
            <v>46-44-0052</v>
          </cell>
          <cell r="C10882" t="str">
            <v>Крыжовник обыкновенный (Ribes uva-crispa Черный Негус BR)</v>
          </cell>
          <cell r="D10882">
            <v>150</v>
          </cell>
        </row>
        <row r="10883">
          <cell r="B10883" t="str">
            <v>46-38-1897</v>
          </cell>
          <cell r="C10883" t="str">
            <v>Крыжовник обыкновенный (Ribes uva-crispa Черный Негус C3)</v>
          </cell>
          <cell r="D10883">
            <v>290</v>
          </cell>
        </row>
        <row r="10884">
          <cell r="B10884" t="str">
            <v>46-44-0045</v>
          </cell>
          <cell r="C10884" t="str">
            <v>Крыжовник обыкновенный (Ribes uva-crispa Щедрый BR)</v>
          </cell>
          <cell r="D10884">
            <v>110</v>
          </cell>
        </row>
        <row r="10885">
          <cell r="B10885" t="str">
            <v>46-38-2880</v>
          </cell>
          <cell r="C10885" t="str">
            <v>Крыжовник обыкновенный (Ribes uva-crispa Щедрый C3)</v>
          </cell>
          <cell r="D10885">
            <v>225</v>
          </cell>
        </row>
        <row r="10886">
          <cell r="B10886" t="str">
            <v>46-61-0098</v>
          </cell>
          <cell r="C10886" t="str">
            <v>Крыжовник обыкновенный (Ribes uva-crispa Юбиляр C3)</v>
          </cell>
          <cell r="D10886">
            <v>346.08</v>
          </cell>
        </row>
        <row r="10887">
          <cell r="B10887" t="str">
            <v>46-36-0712</v>
          </cell>
          <cell r="C10887" t="str">
            <v>Крысоловка металл. (Крысоловка металл.)</v>
          </cell>
          <cell r="D10887">
            <v>70</v>
          </cell>
        </row>
        <row r="10888">
          <cell r="B10888" t="str">
            <v>46-36-0713</v>
          </cell>
          <cell r="C10888" t="str">
            <v>Крышка п/э(сливная)цветная М056 (Крышка п/э(сливная)цветная М056)</v>
          </cell>
          <cell r="D10888">
            <v>10</v>
          </cell>
        </row>
        <row r="10889">
          <cell r="B10889" t="str">
            <v>46-36-1203</v>
          </cell>
          <cell r="C10889" t="str">
            <v>Крышка СКО "Москвичка" ()</v>
          </cell>
          <cell r="D10889">
            <v>3.62</v>
          </cell>
        </row>
        <row r="10890">
          <cell r="B10890" t="str">
            <v>46-36-0253</v>
          </cell>
          <cell r="C10890" t="str">
            <v>Крышка твист-офф 82  (люкс) (Крышка твист-офф 82  (люкс))</v>
          </cell>
          <cell r="D10890">
            <v>6.03</v>
          </cell>
        </row>
        <row r="10891">
          <cell r="B10891" t="str">
            <v>46-36-0254</v>
          </cell>
          <cell r="C10891" t="str">
            <v>Крышка твист-офф 82  (люкс) (Крышка твист-офф 82  (люкс))</v>
          </cell>
          <cell r="D10891">
            <v>5.98</v>
          </cell>
        </row>
        <row r="10892">
          <cell r="B10892" t="str">
            <v>46-36-0459</v>
          </cell>
          <cell r="C10892" t="str">
            <v>Крючок 54-008 Лошади</v>
          </cell>
          <cell r="D10892">
            <v>280</v>
          </cell>
        </row>
        <row r="10893">
          <cell r="B10893" t="str">
            <v>46-36-0460</v>
          </cell>
          <cell r="C10893" t="str">
            <v>Крючок 54-927 Лось</v>
          </cell>
          <cell r="D10893">
            <v>195</v>
          </cell>
        </row>
        <row r="10894">
          <cell r="B10894" t="str">
            <v>46-36-1315</v>
          </cell>
          <cell r="C10894" t="str">
            <v>Крючок 54-947 Рога</v>
          </cell>
          <cell r="D10894">
            <v>236.65</v>
          </cell>
        </row>
        <row r="10895">
          <cell r="B10895" t="str">
            <v>46-120-0095</v>
          </cell>
          <cell r="C10895" t="str">
            <v>Кувшин</v>
          </cell>
          <cell r="D10895">
            <v>3400</v>
          </cell>
        </row>
        <row r="10896">
          <cell r="B10896" t="str">
            <v>46-36-0462</v>
          </cell>
          <cell r="C10896" t="str">
            <v>Кувшин "Георгины" 1,5л (А) М2396</v>
          </cell>
          <cell r="D10896">
            <v>100</v>
          </cell>
        </row>
        <row r="10897">
          <cell r="B10897" t="str">
            <v>46-36-1204</v>
          </cell>
          <cell r="C10897" t="str">
            <v>Кувшин "Нежность"2л ПЭТ (А) М449 ()</v>
          </cell>
          <cell r="D10897">
            <v>147.44</v>
          </cell>
        </row>
        <row r="10898">
          <cell r="B10898" t="str">
            <v>46-36-0944</v>
          </cell>
          <cell r="C10898" t="str">
            <v>Кувшин 2,5л со сливом (A) M166 (Кувшин 2,5л со сливом (A) M166)</v>
          </cell>
          <cell r="D10898">
            <v>91.23</v>
          </cell>
        </row>
        <row r="10899">
          <cell r="B10899" t="str">
            <v>46-36-1417</v>
          </cell>
          <cell r="C10899" t="str">
            <v>Кувшин 2,5л со сливом (А)М166</v>
          </cell>
          <cell r="D10899">
            <v>92.96</v>
          </cell>
        </row>
        <row r="10900">
          <cell r="B10900" t="str">
            <v>46-120-0038</v>
          </cell>
          <cell r="C10900" t="str">
            <v>Кувшин h - 390 (Кувшин h - 390)</v>
          </cell>
          <cell r="D10900">
            <v>3400</v>
          </cell>
        </row>
        <row r="10901">
          <cell r="B10901" t="str">
            <v>46-36-1116</v>
          </cell>
          <cell r="C10901" t="str">
            <v>Кувшин Вишенки 2л М6633 ()</v>
          </cell>
          <cell r="D10901">
            <v>207.05</v>
          </cell>
        </row>
        <row r="10902">
          <cell r="B10902" t="str">
            <v>46-36-1117</v>
          </cell>
          <cell r="C10902" t="str">
            <v>Кувшин Турист М6816 ()</v>
          </cell>
          <cell r="D10902">
            <v>90.1</v>
          </cell>
        </row>
        <row r="10903">
          <cell r="B10903" t="str">
            <v>46-36-0463</v>
          </cell>
          <cell r="C10903" t="str">
            <v>Культиватор ротац. 3-звезд(Бар)</v>
          </cell>
          <cell r="D10903">
            <v>307</v>
          </cell>
        </row>
        <row r="10904">
          <cell r="B10904" t="str">
            <v>46-160-0001</v>
          </cell>
          <cell r="C10904" t="str">
            <v>Культиватор-корнеудалитель Торнадо</v>
          </cell>
          <cell r="D10904">
            <v>1470</v>
          </cell>
        </row>
        <row r="10905">
          <cell r="B10905" t="str">
            <v>46-38-7017</v>
          </cell>
          <cell r="C10905" t="str">
            <v>Купальница (Trollius Lemon Queen C2)</v>
          </cell>
          <cell r="D10905">
            <v>215</v>
          </cell>
        </row>
        <row r="10906">
          <cell r="B10906" t="str">
            <v>46-05-0330</v>
          </cell>
          <cell r="C10906" t="str">
            <v>Купальница (Trollius P9)</v>
          </cell>
          <cell r="D10906">
            <v>69</v>
          </cell>
        </row>
        <row r="10907">
          <cell r="B10907" t="str">
            <v>46-38-4048</v>
          </cell>
          <cell r="C10907" t="str">
            <v>Купальница (Trollius Superbus C2)</v>
          </cell>
          <cell r="D10907">
            <v>140</v>
          </cell>
        </row>
        <row r="10908">
          <cell r="B10908" t="str">
            <v>87-05-1855</v>
          </cell>
          <cell r="C10908" t="str">
            <v>Купальница китайская (Trollius chinensis Golden Queen BR 1)</v>
          </cell>
          <cell r="D10908">
            <v>79</v>
          </cell>
        </row>
        <row r="10909">
          <cell r="B10909" t="str">
            <v>46-38-6118</v>
          </cell>
          <cell r="C10909" t="str">
            <v>Купальница китайская (Trollius chinensis Golden Queen C3)</v>
          </cell>
          <cell r="D10909">
            <v>205</v>
          </cell>
        </row>
        <row r="10910">
          <cell r="B10910" t="str">
            <v>46-14-0001</v>
          </cell>
          <cell r="C10910" t="str">
            <v>Купена (Polygonatum C2)</v>
          </cell>
          <cell r="D10910">
            <v>134</v>
          </cell>
        </row>
        <row r="10911">
          <cell r="B10911" t="str">
            <v>46-38-3522</v>
          </cell>
          <cell r="C10911" t="str">
            <v>Купена (Polygonatum C2/3)</v>
          </cell>
          <cell r="D10911">
            <v>218</v>
          </cell>
        </row>
        <row r="10912">
          <cell r="B10912" t="str">
            <v>46-02-1125</v>
          </cell>
          <cell r="C10912" t="str">
            <v>Купена (Polygonatum C2/3)</v>
          </cell>
          <cell r="D10912">
            <v>200</v>
          </cell>
        </row>
        <row r="10913">
          <cell r="B10913" t="str">
            <v>46-38-7018</v>
          </cell>
          <cell r="C10913" t="str">
            <v>Купена многоцветковая (Polygonatum multiflorum C2)</v>
          </cell>
          <cell r="D10913">
            <v>165</v>
          </cell>
        </row>
        <row r="10914">
          <cell r="B10914" t="str">
            <v>46-05-0110</v>
          </cell>
          <cell r="C10914" t="str">
            <v>Купена приземистая (Polygonatum humile C1 15-30)</v>
          </cell>
          <cell r="D10914">
            <v>174</v>
          </cell>
        </row>
        <row r="10915">
          <cell r="B10915" t="str">
            <v>46-05-0111</v>
          </cell>
          <cell r="C10915" t="str">
            <v>Купена серповидная (Polygonatum variegatum C2 25-30)</v>
          </cell>
          <cell r="D10915">
            <v>281</v>
          </cell>
        </row>
        <row r="10916">
          <cell r="B10916" t="str">
            <v>46-13-0143</v>
          </cell>
          <cell r="C10916" t="str">
            <v>Купорос железный Фаско®   200г. (30шт.) (Купорос железный Фаско®   200г. (30шт.))</v>
          </cell>
          <cell r="D10916">
            <v>20</v>
          </cell>
        </row>
        <row r="10917">
          <cell r="B10917" t="str">
            <v>46-13-0235</v>
          </cell>
          <cell r="C10917" t="str">
            <v>Купорос медный Фаско®   100г. (50шт.) (Купорос медный Фаско®   100г. (50шт.))</v>
          </cell>
          <cell r="D10917">
            <v>50</v>
          </cell>
        </row>
        <row r="10918">
          <cell r="B10918" t="str">
            <v>46-109-0088</v>
          </cell>
          <cell r="C10918" t="str">
            <v>КУПРОЛЮКС,фунгицид, пакет 6,5г</v>
          </cell>
          <cell r="D10918">
            <v>23.25</v>
          </cell>
        </row>
        <row r="10919">
          <cell r="B10919" t="str">
            <v>46-187-0015</v>
          </cell>
          <cell r="C10919" t="str">
            <v>Куринный помет натуральный гранулированный 2кг ()</v>
          </cell>
          <cell r="D10919">
            <v>113.53</v>
          </cell>
        </row>
        <row r="10920">
          <cell r="B10920" t="str">
            <v>46-187-0094</v>
          </cell>
          <cell r="C10920" t="str">
            <v>Куринный помет натуральный гранулированный 2кг 1/10шт Брянск</v>
          </cell>
          <cell r="D10920">
            <v>126.88</v>
          </cell>
        </row>
        <row r="10921">
          <cell r="B10921" t="str">
            <v>46-187-0115</v>
          </cell>
          <cell r="C10921" t="str">
            <v>Куринный помет натуральный гранулированный 2л 1/12шт З.Ф.</v>
          </cell>
          <cell r="D10921">
            <v>97.67</v>
          </cell>
        </row>
        <row r="10922">
          <cell r="B10922" t="str">
            <v>46-36-0090</v>
          </cell>
          <cell r="C10922" t="str">
            <v>Кустодержатель "Каскад"</v>
          </cell>
          <cell r="D10922">
            <v>380</v>
          </cell>
        </row>
        <row r="10923">
          <cell r="B10923" t="str">
            <v>46-139-0036</v>
          </cell>
          <cell r="C10923" t="str">
            <v>Кустодержатель "Круг 0,4м" 0,7м, 0,4м,</v>
          </cell>
          <cell r="D10923">
            <v>199.31</v>
          </cell>
        </row>
        <row r="10924">
          <cell r="B10924" t="str">
            <v>46-139-0037</v>
          </cell>
          <cell r="C10924" t="str">
            <v>Кустодержатель "Круг 0,6м" 0,7м, 0,6м,</v>
          </cell>
          <cell r="D10924">
            <v>244.11</v>
          </cell>
        </row>
        <row r="10925">
          <cell r="B10925" t="str">
            <v>46-139-0011</v>
          </cell>
          <cell r="C10925" t="str">
            <v>Кустодержатель "Пион большой" 0,9м, 0,8м, 2шт</v>
          </cell>
          <cell r="D10925">
            <v>199.31</v>
          </cell>
        </row>
        <row r="10926">
          <cell r="B10926" t="str">
            <v>46-139-0012</v>
          </cell>
          <cell r="C10926" t="str">
            <v>Кустодержатель "Пион малый" 0,7м, 0,5м, 2шт</v>
          </cell>
          <cell r="D10926">
            <v>146.78</v>
          </cell>
        </row>
        <row r="10927">
          <cell r="B10927" t="str">
            <v>46-36-0091</v>
          </cell>
          <cell r="C10927" t="str">
            <v>Кустодержатель "Пион"</v>
          </cell>
          <cell r="D10927">
            <v>210</v>
          </cell>
        </row>
        <row r="10928">
          <cell r="B10928" t="str">
            <v>46-36-0092</v>
          </cell>
          <cell r="C10928" t="str">
            <v>Кустодержатель "Роза"</v>
          </cell>
          <cell r="D10928">
            <v>230</v>
          </cell>
        </row>
        <row r="10929">
          <cell r="B10929" t="str">
            <v>46-36-0093</v>
          </cell>
          <cell r="C10929" t="str">
            <v>Кустодержатель "Смородина"</v>
          </cell>
          <cell r="D10929">
            <v>250</v>
          </cell>
        </row>
        <row r="10930">
          <cell r="B10930" t="str">
            <v>46-36-0255</v>
          </cell>
          <cell r="C10930" t="str">
            <v>Кустодержатель "Смородина"</v>
          </cell>
          <cell r="D10930">
            <v>197.87</v>
          </cell>
        </row>
        <row r="10931">
          <cell r="B10931" t="str">
            <v>46-139-0057</v>
          </cell>
          <cell r="C10931" t="str">
            <v>Кустодержатель Круг 0,4 металл ()</v>
          </cell>
          <cell r="D10931">
            <v>210.64</v>
          </cell>
        </row>
        <row r="10932">
          <cell r="B10932" t="str">
            <v>46-139-0058</v>
          </cell>
          <cell r="C10932" t="str">
            <v>Кустодержатель Круг 0,6 металл ()</v>
          </cell>
          <cell r="D10932">
            <v>273.23</v>
          </cell>
        </row>
        <row r="10933">
          <cell r="B10933" t="str">
            <v>46-36-0094</v>
          </cell>
          <cell r="C10933" t="str">
            <v>Кустодержатель на трех ножках</v>
          </cell>
          <cell r="D10933">
            <v>211</v>
          </cell>
        </row>
        <row r="10934">
          <cell r="B10934" t="str">
            <v>46-36-0095</v>
          </cell>
          <cell r="C10934" t="str">
            <v>Кустодержатель на четырех ножках</v>
          </cell>
          <cell r="D10934">
            <v>270</v>
          </cell>
        </row>
        <row r="10935">
          <cell r="B10935" t="str">
            <v>46-139-0059</v>
          </cell>
          <cell r="C10935" t="str">
            <v>Кустодержатель Пион большой металл 2 шт ()</v>
          </cell>
          <cell r="D10935">
            <v>215.22</v>
          </cell>
        </row>
        <row r="10936">
          <cell r="B10936" t="str">
            <v>46-139-0060</v>
          </cell>
          <cell r="C10936" t="str">
            <v>Кустодержатель Пион малый металл 2 шт ()</v>
          </cell>
          <cell r="D10936">
            <v>149.59</v>
          </cell>
        </row>
        <row r="10937">
          <cell r="B10937" t="str">
            <v>46-13-0390</v>
          </cell>
          <cell r="C10937" t="str">
            <v>Кустодержатель пластик зеленый Каскад Д 64 Россия</v>
          </cell>
          <cell r="D10937">
            <v>445</v>
          </cell>
        </row>
        <row r="10938">
          <cell r="B10938" t="str">
            <v>46-13-0101</v>
          </cell>
          <cell r="C10938" t="str">
            <v>Кустодержатель пластик зеленый Пион Д 32 Россия (Кустодержатель пластик зеленый Пион Д 32 Россия)</v>
          </cell>
          <cell r="D10938">
            <v>246</v>
          </cell>
        </row>
        <row r="10939">
          <cell r="B10939" t="str">
            <v>46-13-0102</v>
          </cell>
          <cell r="C10939" t="str">
            <v>Кустодержатель пластик зеленый Роза Д 48 Россия (Кустодержатель пластик зеленый Роза Д 48 Россия)</v>
          </cell>
          <cell r="D10939">
            <v>272</v>
          </cell>
        </row>
        <row r="10940">
          <cell r="B10940" t="str">
            <v>46-13-0253</v>
          </cell>
          <cell r="C10940" t="str">
            <v>Кустодержатель пластик зеленый Смородина Д 64 Россия (Кустодержатель пластик зеленый Смородина Д 64</v>
          </cell>
          <cell r="D10940">
            <v>296</v>
          </cell>
        </row>
        <row r="10941">
          <cell r="B10941" t="str">
            <v>46-13-0103</v>
          </cell>
          <cell r="C10941" t="str">
            <v>Кустодержатель пластик зеленый Смородина+ Д 80 Россия (Кустодержатель пластик зеленый Смородина+ Д 8</v>
          </cell>
          <cell r="D10941">
            <v>339</v>
          </cell>
        </row>
        <row r="10942">
          <cell r="B10942" t="str">
            <v>46-36-0096</v>
          </cell>
          <cell r="C10942" t="str">
            <v>Кустодержатель-круг в ПВХ (2шт.) (М)</v>
          </cell>
          <cell r="D10942">
            <v>206</v>
          </cell>
        </row>
        <row r="10943">
          <cell r="B10943" t="str">
            <v>46-36-0097</v>
          </cell>
          <cell r="C10943" t="str">
            <v>Кустодержатель-круг малый в ПВХ (2шт.) (М)</v>
          </cell>
          <cell r="D10943">
            <v>143</v>
          </cell>
        </row>
        <row r="10944">
          <cell r="B10944" t="str">
            <v>46-13-0304</v>
          </cell>
          <cell r="C10944" t="str">
            <v>Кусторез PALISAD волнистые лезвия деревянные ручки 58 см</v>
          </cell>
          <cell r="D10944">
            <v>847</v>
          </cell>
        </row>
        <row r="10945">
          <cell r="B10945" t="str">
            <v>46-38-3660</v>
          </cell>
          <cell r="C10945" t="str">
            <v>Лаванда (Lavandula Dwarf Blue P9)</v>
          </cell>
          <cell r="D10945">
            <v>70</v>
          </cell>
        </row>
        <row r="10946">
          <cell r="B10946" t="str">
            <v>46-05-0023</v>
          </cell>
          <cell r="C10946" t="str">
            <v>Лаванда (Lavandula Ellagance Purple P9)</v>
          </cell>
          <cell r="D10946">
            <v>60</v>
          </cell>
        </row>
        <row r="10947">
          <cell r="B10947" t="str">
            <v>59-30-0574</v>
          </cell>
          <cell r="C10947" t="str">
            <v>Лаванда (Lavandula Hidcote Blue MP84)</v>
          </cell>
          <cell r="D10947">
            <v>2319</v>
          </cell>
        </row>
        <row r="10948">
          <cell r="B10948" t="str">
            <v>87-05-0014</v>
          </cell>
          <cell r="C10948" t="str">
            <v>Лаванда (Lavandula Hidcote BR 1e grootte)</v>
          </cell>
          <cell r="D10948">
            <v>83</v>
          </cell>
        </row>
        <row r="10949">
          <cell r="B10949" t="str">
            <v>46-38-3661</v>
          </cell>
          <cell r="C10949" t="str">
            <v>Лаванда (Lavandula Hidcote P9)</v>
          </cell>
          <cell r="D10949">
            <v>74</v>
          </cell>
        </row>
        <row r="10950">
          <cell r="B10950" t="str">
            <v>59-30-0575</v>
          </cell>
          <cell r="C10950" t="str">
            <v>Лаванда (Lavandula Munstead MP84)</v>
          </cell>
          <cell r="D10950">
            <v>42</v>
          </cell>
        </row>
        <row r="10951">
          <cell r="B10951" t="str">
            <v>46-38-3273</v>
          </cell>
          <cell r="C10951" t="str">
            <v>Лаванда (Lavandula Munstead P9)</v>
          </cell>
          <cell r="D10951">
            <v>74</v>
          </cell>
        </row>
        <row r="10952">
          <cell r="B10952" t="str">
            <v>46-03-0308</v>
          </cell>
          <cell r="C10952" t="str">
            <v>Лаванда (Lavandula Дарк Роялти C1,5)</v>
          </cell>
          <cell r="D10952">
            <v>326</v>
          </cell>
        </row>
        <row r="10953">
          <cell r="B10953" t="str">
            <v>46-03-0309</v>
          </cell>
          <cell r="C10953" t="str">
            <v>Лаванда (Lavandula Педункулата C1,5)</v>
          </cell>
          <cell r="D10953">
            <v>326</v>
          </cell>
        </row>
        <row r="10954">
          <cell r="B10954" t="str">
            <v>46-112-0009</v>
          </cell>
          <cell r="C10954" t="str">
            <v>Лаванда (Lavandula)</v>
          </cell>
          <cell r="D10954">
            <v>64</v>
          </cell>
        </row>
        <row r="10955">
          <cell r="B10955" t="str">
            <v>46-02-0045</v>
          </cell>
          <cell r="C10955" t="str">
            <v>Лаванда узколистная (Lavandula angustifolia C3)</v>
          </cell>
          <cell r="D10955">
            <v>329</v>
          </cell>
        </row>
        <row r="10956">
          <cell r="B10956" t="str">
            <v>46-02-0083</v>
          </cell>
          <cell r="C10956" t="str">
            <v>Лаванда узколистная (Lavandula angustifolia C3)</v>
          </cell>
          <cell r="D10956">
            <v>329</v>
          </cell>
        </row>
        <row r="10957">
          <cell r="B10957" t="str">
            <v>46-66-0002</v>
          </cell>
          <cell r="C10957" t="str">
            <v>Лаванда узколистная (Lavandula angustifolia Dark Hidkote Blue MP125)</v>
          </cell>
          <cell r="D10957">
            <v>50</v>
          </cell>
        </row>
        <row r="10958">
          <cell r="B10958" t="str">
            <v>59-03-0113</v>
          </cell>
          <cell r="C10958" t="str">
            <v>Лаванда узколистная (Lavandula angustifolia Dark Hidkote Blue P12 10-15)</v>
          </cell>
          <cell r="D10958">
            <v>213</v>
          </cell>
        </row>
        <row r="10959">
          <cell r="B10959" t="str">
            <v>87-29-0034</v>
          </cell>
          <cell r="C10959" t="str">
            <v>Лаванда узколистная (Lavandula angustifolia Dark Hidkote C1,5)</v>
          </cell>
          <cell r="D10959">
            <v>233</v>
          </cell>
        </row>
        <row r="10960">
          <cell r="B10960" t="str">
            <v>87-100-0155</v>
          </cell>
          <cell r="C10960" t="str">
            <v>Лаванда узколистная (Lavandula angustifolia Dwarf Blue C1,3 20-25)</v>
          </cell>
          <cell r="D10960">
            <v>225</v>
          </cell>
        </row>
        <row r="10961">
          <cell r="B10961" t="str">
            <v>59-36-0693</v>
          </cell>
          <cell r="C10961" t="str">
            <v>Лаванда узколистная (Lavandula angustifolia Dwarf Blue C2 15-20)</v>
          </cell>
          <cell r="D10961">
            <v>710</v>
          </cell>
        </row>
        <row r="10962">
          <cell r="B10962" t="str">
            <v>46-38-7019</v>
          </cell>
          <cell r="C10962" t="str">
            <v>Лаванда узколистная (Lavandula angustifolia Dwarf Blue C2)</v>
          </cell>
          <cell r="D10962">
            <v>199</v>
          </cell>
        </row>
        <row r="10963">
          <cell r="B10963" t="str">
            <v>46-61-1043</v>
          </cell>
          <cell r="C10963" t="str">
            <v>Лаванда узколистная (Lavandula angustifolia Dwarf Blue C2/3)</v>
          </cell>
          <cell r="D10963">
            <v>345</v>
          </cell>
        </row>
        <row r="10964">
          <cell r="B10964" t="str">
            <v>87-10-0314</v>
          </cell>
          <cell r="C10964" t="str">
            <v>Лаванда узколистная (Lavandula angustifolia Dwarf Blue MP150)</v>
          </cell>
          <cell r="D10964">
            <v>47</v>
          </cell>
        </row>
        <row r="10965">
          <cell r="B10965" t="str">
            <v>59-03-0112</v>
          </cell>
          <cell r="C10965" t="str">
            <v>Лаванда узколистная (Lavandula angustifolia Dwarf Blue P12 10-15)</v>
          </cell>
          <cell r="D10965">
            <v>213</v>
          </cell>
        </row>
        <row r="10966">
          <cell r="B10966" t="str">
            <v>87-100-0156</v>
          </cell>
          <cell r="C10966" t="str">
            <v>Лаванда узколистная (Lavandula angustifolia Hidcote C1,3 20-25)</v>
          </cell>
          <cell r="D10966">
            <v>225</v>
          </cell>
        </row>
        <row r="10967">
          <cell r="B10967" t="str">
            <v>87-07-2499</v>
          </cell>
          <cell r="C10967" t="str">
            <v>Лаванда узколистная (Lavandula angustifolia Hidcote C1,5)</v>
          </cell>
          <cell r="D10967">
            <v>158</v>
          </cell>
        </row>
        <row r="10968">
          <cell r="B10968" t="str">
            <v>46-38-7020</v>
          </cell>
          <cell r="C10968" t="str">
            <v>Лаванда узколистная (Lavandula angustifolia Hidcote C2)</v>
          </cell>
          <cell r="D10968">
            <v>199</v>
          </cell>
        </row>
        <row r="10969">
          <cell r="B10969" t="str">
            <v>46-61-1044</v>
          </cell>
          <cell r="C10969" t="str">
            <v>Лаванда узколистная (Lavandula angustifolia Hidcote C2/3)</v>
          </cell>
          <cell r="D10969">
            <v>260</v>
          </cell>
        </row>
        <row r="10970">
          <cell r="B10970" t="str">
            <v>46-66-0001</v>
          </cell>
          <cell r="C10970" t="str">
            <v>Лаванда узколистная (Lavandula angustifolia Hidcote MP125)</v>
          </cell>
          <cell r="D10970">
            <v>50</v>
          </cell>
        </row>
        <row r="10971">
          <cell r="B10971" t="str">
            <v>87-10-0315</v>
          </cell>
          <cell r="C10971" t="str">
            <v>Лаванда узколистная (Lavandula angustifolia Hidcote MP150)</v>
          </cell>
          <cell r="D10971">
            <v>47</v>
          </cell>
        </row>
        <row r="10972">
          <cell r="B10972" t="str">
            <v>87-07-0587</v>
          </cell>
          <cell r="C10972" t="str">
            <v>Лаванда узколистная (Lavandula angustifolia Hidcote P12)</v>
          </cell>
          <cell r="D10972">
            <v>144</v>
          </cell>
        </row>
        <row r="10973">
          <cell r="B10973" t="str">
            <v>87-07-9867</v>
          </cell>
          <cell r="C10973" t="str">
            <v>Лаванда узколистная (Lavandula angustifolia Hidcote P9)</v>
          </cell>
          <cell r="D10973">
            <v>120</v>
          </cell>
        </row>
        <row r="10974">
          <cell r="B10974" t="str">
            <v>87-29-0035</v>
          </cell>
          <cell r="C10974" t="str">
            <v>Лаванда узколистная (Lavandula angustifolia Moon Stead C1,5)</v>
          </cell>
          <cell r="D10974">
            <v>221</v>
          </cell>
        </row>
        <row r="10975">
          <cell r="B10975" t="str">
            <v>59-03-0114</v>
          </cell>
          <cell r="C10975" t="str">
            <v>Лаванда узколистная (Lavandula angustifolia Moon Stead P12 10-15)</v>
          </cell>
          <cell r="D10975">
            <v>213</v>
          </cell>
        </row>
        <row r="10976">
          <cell r="B10976" t="str">
            <v>87-100-0157</v>
          </cell>
          <cell r="C10976" t="str">
            <v>Лаванда узколистная (Lavandula angustifolia Munstead C1,3 20-25)</v>
          </cell>
          <cell r="D10976">
            <v>225</v>
          </cell>
        </row>
        <row r="10977">
          <cell r="B10977" t="str">
            <v>87-07-2501</v>
          </cell>
          <cell r="C10977" t="str">
            <v>Лаванда узколистная (Lavandula angustifolia Munstead C1,5)</v>
          </cell>
          <cell r="D10977">
            <v>298</v>
          </cell>
        </row>
        <row r="10978">
          <cell r="B10978" t="str">
            <v>59-36-0694</v>
          </cell>
          <cell r="C10978" t="str">
            <v>Лаванда узколистная (Lavandula angustifolia Munstead C2 30-35)</v>
          </cell>
          <cell r="D10978">
            <v>477</v>
          </cell>
        </row>
        <row r="10979">
          <cell r="B10979" t="str">
            <v>46-38-7021</v>
          </cell>
          <cell r="C10979" t="str">
            <v>Лаванда узколистная (Lavandula angustifolia Munstead C2)</v>
          </cell>
          <cell r="D10979">
            <v>199</v>
          </cell>
        </row>
        <row r="10980">
          <cell r="B10980" t="str">
            <v>87-10-0316</v>
          </cell>
          <cell r="C10980" t="str">
            <v>Лаванда узколистная (Lavandula angustifolia Munstead MP150)</v>
          </cell>
          <cell r="D10980">
            <v>47</v>
          </cell>
        </row>
        <row r="10981">
          <cell r="B10981" t="str">
            <v>87-100-0154</v>
          </cell>
          <cell r="C10981" t="str">
            <v>Лаванда узколистная (Lavandula angustifolia Rosea C1,3 20-25)</v>
          </cell>
          <cell r="D10981">
            <v>225</v>
          </cell>
        </row>
        <row r="10982">
          <cell r="B10982" t="str">
            <v>87-07-2502</v>
          </cell>
          <cell r="C10982" t="str">
            <v>Лаванда узколистная (Lavandula angustifolia Rosea C1,5)</v>
          </cell>
          <cell r="D10982">
            <v>241</v>
          </cell>
        </row>
        <row r="10983">
          <cell r="B10983" t="str">
            <v>87-07-9907</v>
          </cell>
          <cell r="C10983" t="str">
            <v>Лаванда узколистная (Lavandula angustifolia Silver Edge C1,5)</v>
          </cell>
          <cell r="D10983">
            <v>298</v>
          </cell>
        </row>
        <row r="10984">
          <cell r="B10984" t="str">
            <v>46-255-0061</v>
          </cell>
          <cell r="C10984" t="str">
            <v>Лавка раскладная 1600*400*440 ()</v>
          </cell>
          <cell r="D10984">
            <v>2520</v>
          </cell>
        </row>
        <row r="10985">
          <cell r="B10985" t="str">
            <v>46-255-0039</v>
          </cell>
          <cell r="C10985" t="str">
            <v>Лавка раскладная 1800*445*400 ()</v>
          </cell>
          <cell r="D10985">
            <v>2700</v>
          </cell>
        </row>
        <row r="10986">
          <cell r="B10986" t="str">
            <v>46-255-0021</v>
          </cell>
          <cell r="C10986" t="str">
            <v>Лавка эконом 1400*400*440 ()</v>
          </cell>
          <cell r="D10986">
            <v>1152</v>
          </cell>
        </row>
        <row r="10987">
          <cell r="B10987" t="str">
            <v>46-255-0038</v>
          </cell>
          <cell r="C10987" t="str">
            <v>Лавка эконом 1800*400*440 ()</v>
          </cell>
          <cell r="D10987">
            <v>1386</v>
          </cell>
        </row>
        <row r="10988">
          <cell r="B10988" t="str">
            <v>46-255-0016</v>
          </cell>
          <cell r="C10988" t="str">
            <v>Лавка(наличник) 1200*400*440 ()</v>
          </cell>
          <cell r="D10988">
            <v>1476</v>
          </cell>
        </row>
        <row r="10989">
          <cell r="B10989" t="str">
            <v>46-255-0019</v>
          </cell>
          <cell r="C10989" t="str">
            <v>Лавка(наличник) 1400*400*440 ()</v>
          </cell>
          <cell r="D10989">
            <v>1548</v>
          </cell>
        </row>
        <row r="10990">
          <cell r="B10990" t="str">
            <v>46-255-0004</v>
          </cell>
          <cell r="C10990" t="str">
            <v>Лавка(наличник) 1600*400*440 ()</v>
          </cell>
          <cell r="D10990">
            <v>1692</v>
          </cell>
        </row>
        <row r="10991">
          <cell r="B10991" t="str">
            <v>46-171-0012</v>
          </cell>
          <cell r="C10991" t="str">
            <v>Лавр (Laurus)</v>
          </cell>
          <cell r="D10991">
            <v>299.7</v>
          </cell>
        </row>
        <row r="10992">
          <cell r="B10992" t="str">
            <v>59-36-1096</v>
          </cell>
          <cell r="C10992" t="str">
            <v>Лавровишня лекарственная (Prunus laurocerasus Otto Luyken C26 60-80)</v>
          </cell>
          <cell r="D10992">
            <v>7682</v>
          </cell>
        </row>
        <row r="10993">
          <cell r="B10993" t="str">
            <v>87-27-0419</v>
          </cell>
          <cell r="C10993" t="str">
            <v>Лавровишня обыкновенная (Prunus laurocerasus Caucasica C45 10-12)</v>
          </cell>
          <cell r="D10993">
            <v>16412</v>
          </cell>
        </row>
        <row r="10994">
          <cell r="B10994" t="str">
            <v>87-07-7402</v>
          </cell>
          <cell r="C10994" t="str">
            <v>Лавровишня обыкновенная (Prunus laurocerasus Genolia P9)</v>
          </cell>
          <cell r="D10994">
            <v>143</v>
          </cell>
        </row>
        <row r="10995">
          <cell r="B10995" t="str">
            <v>87-07-10122</v>
          </cell>
          <cell r="C10995" t="str">
            <v>Лавровишня португальская (Prunus lusitanica Tico P9)</v>
          </cell>
          <cell r="D10995">
            <v>143</v>
          </cell>
        </row>
        <row r="10996">
          <cell r="B10996" t="str">
            <v>46-73-0072</v>
          </cell>
          <cell r="C10996" t="str">
            <v>Лак бальзам 385 г</v>
          </cell>
          <cell r="D10996">
            <v>960</v>
          </cell>
        </row>
        <row r="10997">
          <cell r="B10997" t="str">
            <v>87-12-0186</v>
          </cell>
          <cell r="C10997" t="str">
            <v>Ландыш (Convallaria Majalis Rosea BR)</v>
          </cell>
          <cell r="D10997">
            <v>493</v>
          </cell>
        </row>
        <row r="10998">
          <cell r="B10998" t="str">
            <v>87-05-0015</v>
          </cell>
          <cell r="C10998" t="str">
            <v>Ландыш майский (Convallaria majalis Bordeaux BR bladkiem)</v>
          </cell>
          <cell r="D10998">
            <v>77</v>
          </cell>
        </row>
        <row r="10999">
          <cell r="B10999" t="str">
            <v>46-38-5980</v>
          </cell>
          <cell r="C10999" t="str">
            <v>Ландыш майский (Convallaria majalis Bordeaux C3)</v>
          </cell>
          <cell r="D10999">
            <v>165</v>
          </cell>
        </row>
        <row r="11000">
          <cell r="B11000" t="str">
            <v>87-36-3305</v>
          </cell>
          <cell r="C11000" t="str">
            <v>Ландыш майский (Convallaria majalis BR 10)</v>
          </cell>
          <cell r="D11000">
            <v>293</v>
          </cell>
        </row>
        <row r="11001">
          <cell r="B11001" t="str">
            <v>59-36-0394</v>
          </cell>
          <cell r="C11001" t="str">
            <v>Ландыш майский (Convallaria majalis C2)</v>
          </cell>
          <cell r="D11001">
            <v>460</v>
          </cell>
        </row>
        <row r="11002">
          <cell r="B11002" t="str">
            <v>87-36-3306</v>
          </cell>
          <cell r="C11002" t="str">
            <v>Ландыш майский (Convallaria majalis Rosea BR I 1)</v>
          </cell>
          <cell r="D11002">
            <v>199</v>
          </cell>
        </row>
        <row r="11003">
          <cell r="B11003" t="str">
            <v>46-38-7242</v>
          </cell>
          <cell r="C11003" t="str">
            <v>Ландыш майский (Convallaria majalis Rosea C1)</v>
          </cell>
          <cell r="D11003">
            <v>165</v>
          </cell>
        </row>
        <row r="11004">
          <cell r="B11004" t="str">
            <v>46-37-0171</v>
          </cell>
          <cell r="C11004" t="str">
            <v>Лантана (Lantana)</v>
          </cell>
          <cell r="D11004">
            <v>200</v>
          </cell>
        </row>
        <row r="11005">
          <cell r="B11005" t="str">
            <v>46-29-0011</v>
          </cell>
          <cell r="C11005" t="str">
            <v>Ланшафтный камень "Змеевик зеленый" Л01</v>
          </cell>
          <cell r="D11005">
            <v>23.18</v>
          </cell>
        </row>
        <row r="11006">
          <cell r="B11006" t="str">
            <v>46-29-0012</v>
          </cell>
          <cell r="C11006" t="str">
            <v>Ланшафтный камень "Змеевик салатовый" Л02</v>
          </cell>
          <cell r="D11006">
            <v>24</v>
          </cell>
        </row>
        <row r="11007">
          <cell r="B11007" t="str">
            <v>46-29-0016</v>
          </cell>
          <cell r="C11007" t="str">
            <v>Ланшафтный камень "Фельзит бордовый" Л06</v>
          </cell>
          <cell r="D11007">
            <v>20</v>
          </cell>
        </row>
        <row r="11008">
          <cell r="B11008" t="str">
            <v>46-29-0017</v>
          </cell>
          <cell r="C11008" t="str">
            <v>Ланшафтный камень "Фельзит яркий" Л07</v>
          </cell>
          <cell r="D11008">
            <v>20</v>
          </cell>
        </row>
        <row r="11009">
          <cell r="B11009" t="str">
            <v>46-29-0014</v>
          </cell>
          <cell r="C11009" t="str">
            <v>Ланшафтный камень "Яшма зеленые полоски" Л04</v>
          </cell>
          <cell r="D11009">
            <v>20</v>
          </cell>
        </row>
        <row r="11010">
          <cell r="B11010" t="str">
            <v>46-29-0015</v>
          </cell>
          <cell r="C11010" t="str">
            <v>Ланшафтный камень "Яшма лесная"Л05</v>
          </cell>
          <cell r="D11010">
            <v>20</v>
          </cell>
        </row>
        <row r="11011">
          <cell r="B11011" t="str">
            <v>46-29-0013</v>
          </cell>
          <cell r="C11011" t="str">
            <v>Ланшафтный камень "Яшма оранжевые полоски" Л03</v>
          </cell>
          <cell r="D11011">
            <v>20</v>
          </cell>
        </row>
        <row r="11012">
          <cell r="B11012" t="str">
            <v>46-29-0019</v>
          </cell>
          <cell r="C11012" t="str">
            <v>Ланшафтный камень "Яшма пейзажная" Л08</v>
          </cell>
          <cell r="D11012">
            <v>20</v>
          </cell>
        </row>
        <row r="11013">
          <cell r="B11013" t="str">
            <v>46-30-0019</v>
          </cell>
          <cell r="C11013" t="str">
            <v>Лапчатка (Potentilla C2/3) желтый</v>
          </cell>
          <cell r="D11013">
            <v>225</v>
          </cell>
        </row>
        <row r="11014">
          <cell r="B11014" t="str">
            <v>46-30-0018</v>
          </cell>
          <cell r="C11014" t="str">
            <v>Лапчатка (Potentilla C2/3) лимонный</v>
          </cell>
          <cell r="D11014">
            <v>225</v>
          </cell>
        </row>
        <row r="11015">
          <cell r="B11015" t="str">
            <v>46-30-0017</v>
          </cell>
          <cell r="C11015" t="str">
            <v>Лапчатка (Potentilla C2/3) розовый</v>
          </cell>
          <cell r="D11015">
            <v>225</v>
          </cell>
        </row>
        <row r="11016">
          <cell r="B11016" t="str">
            <v>87-05-1723</v>
          </cell>
          <cell r="C11016" t="str">
            <v>Лапчатка (Potentilla Flambeau BR 1)</v>
          </cell>
          <cell r="D11016">
            <v>152</v>
          </cell>
        </row>
        <row r="11017">
          <cell r="B11017" t="str">
            <v>46-38-6097</v>
          </cell>
          <cell r="C11017" t="str">
            <v>Лапчатка (Potentilla Flambeau C3)</v>
          </cell>
          <cell r="D11017">
            <v>297</v>
          </cell>
        </row>
        <row r="11018">
          <cell r="B11018" t="str">
            <v>87-05-1724</v>
          </cell>
          <cell r="C11018" t="str">
            <v>Лапчатка (Potentilla Gibsons Scarlet BR 1)</v>
          </cell>
          <cell r="D11018">
            <v>80</v>
          </cell>
        </row>
        <row r="11019">
          <cell r="B11019" t="str">
            <v>46-38-6098</v>
          </cell>
          <cell r="C11019" t="str">
            <v>Лапчатка (Potentilla Gibsons Scarlet C3)</v>
          </cell>
          <cell r="D11019">
            <v>204</v>
          </cell>
        </row>
        <row r="11020">
          <cell r="B11020" t="str">
            <v>87-05-1728</v>
          </cell>
          <cell r="C11020" t="str">
            <v>Лапчатка (Potentilla William Rollison BR 1)</v>
          </cell>
          <cell r="D11020">
            <v>116</v>
          </cell>
        </row>
        <row r="11021">
          <cell r="B11021" t="str">
            <v>46-38-6099</v>
          </cell>
          <cell r="C11021" t="str">
            <v>Лапчатка (Potentilla William Rollison C3)</v>
          </cell>
          <cell r="D11021">
            <v>251</v>
          </cell>
        </row>
        <row r="11022">
          <cell r="B11022" t="str">
            <v>46-71-0014</v>
          </cell>
          <cell r="C11022" t="str">
            <v>Лапчатка в ассортименте (Potentilla in sort BR)</v>
          </cell>
          <cell r="D11022">
            <v>210</v>
          </cell>
        </row>
        <row r="11023">
          <cell r="B11023" t="str">
            <v>46-45-0074</v>
          </cell>
          <cell r="C11023" t="str">
            <v>Лапчатка в ассортименте (Potentilla in sort C2)</v>
          </cell>
          <cell r="D11023">
            <v>150</v>
          </cell>
        </row>
        <row r="11024">
          <cell r="B11024" t="str">
            <v>46-38-3717/1</v>
          </cell>
          <cell r="C11024" t="str">
            <v>Лапчатка в картонной упаковке (тубе).</v>
          </cell>
          <cell r="D11024">
            <v>110</v>
          </cell>
        </row>
        <row r="11025">
          <cell r="B11025" t="str">
            <v>46-38-0624</v>
          </cell>
          <cell r="C11025" t="str">
            <v>Лапчатка индийская (Potentilla indica C2)</v>
          </cell>
          <cell r="D11025">
            <v>140</v>
          </cell>
        </row>
        <row r="11026">
          <cell r="B11026" t="str">
            <v>87-14-0395</v>
          </cell>
          <cell r="C11026" t="str">
            <v>Лапчатка кустарниковая (Potentilla fruticosa Abbotswood BR 30-50 0+1 2-3 tak)</v>
          </cell>
          <cell r="D11026">
            <v>80</v>
          </cell>
        </row>
        <row r="11027">
          <cell r="B11027" t="str">
            <v>46-38-2268</v>
          </cell>
          <cell r="C11027" t="str">
            <v>Лапчатка кустарниковая (Potentilla fruticosa Abbotswood BR 40-60)</v>
          </cell>
          <cell r="D11027">
            <v>70</v>
          </cell>
        </row>
        <row r="11028">
          <cell r="B11028" t="str">
            <v>46-34-0049</v>
          </cell>
          <cell r="C11028" t="str">
            <v>Лапчатка кустарниковая (Potentilla fruticosa Abbotswood BR 60-80)</v>
          </cell>
          <cell r="D11028">
            <v>69.53</v>
          </cell>
        </row>
        <row r="11029">
          <cell r="B11029" t="str">
            <v>87-100-0404</v>
          </cell>
          <cell r="C11029" t="str">
            <v>Лапчатка кустарниковая (Potentilla fruticosa Abbotswood C1,3 25-30)</v>
          </cell>
          <cell r="D11029">
            <v>225</v>
          </cell>
        </row>
        <row r="11030">
          <cell r="B11030" t="str">
            <v>87-33-0073</v>
          </cell>
          <cell r="C11030" t="str">
            <v>Лапчатка кустарниковая (Potentilla fruticosa Abbotswood C1,5 25-30)</v>
          </cell>
          <cell r="D11030">
            <v>281</v>
          </cell>
        </row>
        <row r="11031">
          <cell r="B11031" t="str">
            <v>87-29-0045</v>
          </cell>
          <cell r="C11031" t="str">
            <v>Лапчатка кустарниковая (Potentilla fruticosa Abbotswood C1,5 30-40)</v>
          </cell>
          <cell r="D11031">
            <v>208</v>
          </cell>
        </row>
        <row r="11032">
          <cell r="B11032" t="str">
            <v>87-40-0029</v>
          </cell>
          <cell r="C11032" t="str">
            <v>Лапчатка кустарниковая (Potentilla fruticosa Abbotswood C1,5 30-40)</v>
          </cell>
          <cell r="D11032">
            <v>244</v>
          </cell>
        </row>
        <row r="11033">
          <cell r="B11033" t="str">
            <v>46-38-2518</v>
          </cell>
          <cell r="C11033" t="str">
            <v>Лапчатка кустарниковая (Potentilla fruticosa Abbotswood C10)</v>
          </cell>
          <cell r="D11033">
            <v>430</v>
          </cell>
        </row>
        <row r="11034">
          <cell r="B11034" t="str">
            <v>59-36-1070</v>
          </cell>
          <cell r="C11034" t="str">
            <v>Лапчатка кустарниковая (Potentilla fruticosa Abbotswood C2 20-40)</v>
          </cell>
          <cell r="D11034">
            <v>360</v>
          </cell>
        </row>
        <row r="11035">
          <cell r="B11035" t="str">
            <v>46-03-3061</v>
          </cell>
          <cell r="C11035" t="str">
            <v>Лапчатка кустарниковая (Potentilla fruticosa Abbotswood C2 20-40)</v>
          </cell>
          <cell r="D11035">
            <v>273</v>
          </cell>
        </row>
        <row r="11036">
          <cell r="B11036" t="str">
            <v>46-38-6761</v>
          </cell>
          <cell r="C11036" t="str">
            <v>Лапчатка кустарниковая (Potentilla fruticosa Abbotswood C2)</v>
          </cell>
          <cell r="D11036">
            <v>225</v>
          </cell>
        </row>
        <row r="11037">
          <cell r="B11037" t="str">
            <v>46-02-0004</v>
          </cell>
          <cell r="C11037" t="str">
            <v>Лапчатка кустарниковая (Potentilla fruticosa Abbotswood C2/3)</v>
          </cell>
          <cell r="D11037">
            <v>424.5</v>
          </cell>
        </row>
        <row r="11038">
          <cell r="B11038" t="str">
            <v>46-38-1429</v>
          </cell>
          <cell r="C11038" t="str">
            <v>Лапчатка кустарниковая (Potentilla fruticosa Abbotswood C3 20-40)</v>
          </cell>
          <cell r="D11038">
            <v>225</v>
          </cell>
        </row>
        <row r="11039">
          <cell r="B11039" t="str">
            <v>46-38-0163/1</v>
          </cell>
          <cell r="C11039" t="str">
            <v>Лапчатка кустарниковая (Potentilla fruticosa Abbotswood C3 30-50)</v>
          </cell>
          <cell r="D11039">
            <v>206</v>
          </cell>
        </row>
        <row r="11040">
          <cell r="B11040" t="str">
            <v>46-38-0163</v>
          </cell>
          <cell r="C11040" t="str">
            <v>Лапчатка кустарниковая (Potentilla fruticosa Abbotswood C3 40-60)</v>
          </cell>
          <cell r="D11040">
            <v>225</v>
          </cell>
        </row>
        <row r="11041">
          <cell r="B11041" t="str">
            <v>46-47-0085</v>
          </cell>
          <cell r="C11041" t="str">
            <v>Лапчатка кустарниковая (Potentilla fruticosa Abbotswood C3)</v>
          </cell>
          <cell r="D11041">
            <v>205.5</v>
          </cell>
        </row>
        <row r="11042">
          <cell r="B11042" t="str">
            <v>87-18-0210</v>
          </cell>
          <cell r="C11042" t="str">
            <v>Лапчатка кустарниковая (Potentilla fruticosa Abbotswood MP150)</v>
          </cell>
          <cell r="D11042">
            <v>23</v>
          </cell>
        </row>
        <row r="11043">
          <cell r="B11043" t="str">
            <v>87-10-0404</v>
          </cell>
          <cell r="C11043" t="str">
            <v>Лапчатка кустарниковая (Potentilla fruticosa Abbotswood MP150)</v>
          </cell>
          <cell r="D11043">
            <v>50</v>
          </cell>
        </row>
        <row r="11044">
          <cell r="B11044" t="str">
            <v>87-100-0003</v>
          </cell>
          <cell r="C11044" t="str">
            <v>Лапчатка кустарниковая (Potentilla fruticosa Abbotswood P14 30-40)</v>
          </cell>
          <cell r="D11044">
            <v>247</v>
          </cell>
        </row>
        <row r="11045">
          <cell r="B11045" t="str">
            <v>46-38-3288</v>
          </cell>
          <cell r="C11045" t="str">
            <v>Лапчатка кустарниковая (Potentilla fruticosa Abbotswood P9)</v>
          </cell>
          <cell r="D11045">
            <v>48</v>
          </cell>
        </row>
        <row r="11046">
          <cell r="B11046" t="str">
            <v>46-38-0167</v>
          </cell>
          <cell r="C11046" t="str">
            <v>Лапчатка кустарниковая (Potentilla fruticosa Annette C1,5/2 20-40)</v>
          </cell>
          <cell r="D11046">
            <v>159</v>
          </cell>
        </row>
        <row r="11047">
          <cell r="B11047" t="str">
            <v>59-36-1071</v>
          </cell>
          <cell r="C11047" t="str">
            <v>Лапчатка кустарниковая (Potentilla fruticosa Annette C2 20-40)</v>
          </cell>
          <cell r="D11047">
            <v>360</v>
          </cell>
        </row>
        <row r="11048">
          <cell r="B11048" t="str">
            <v>46-38-1701</v>
          </cell>
          <cell r="C11048" t="str">
            <v>Лапчатка кустарниковая (Potentilla fruticosa Annette C3 20-40)</v>
          </cell>
          <cell r="D11048">
            <v>227</v>
          </cell>
        </row>
        <row r="11049">
          <cell r="B11049" t="str">
            <v>87-10-0406</v>
          </cell>
          <cell r="C11049" t="str">
            <v>Лапчатка кустарниковая (Potentilla fruticosa Blink MP150)</v>
          </cell>
          <cell r="D11049">
            <v>40</v>
          </cell>
        </row>
        <row r="11050">
          <cell r="B11050" t="str">
            <v>87-14-0392</v>
          </cell>
          <cell r="C11050" t="str">
            <v>Лапчатка кустарниковая (Potentilla fruticosa BR 40-60 1+1 2-3 tak)</v>
          </cell>
          <cell r="D11050">
            <v>47</v>
          </cell>
        </row>
        <row r="11051">
          <cell r="B11051" t="str">
            <v>46-38-4456</v>
          </cell>
          <cell r="C11051" t="str">
            <v>Лапчатка кустарниковая (Potentilla fruticosa C3 40-60)</v>
          </cell>
          <cell r="D11051">
            <v>122</v>
          </cell>
        </row>
        <row r="11052">
          <cell r="B11052" t="str">
            <v>46-38-2326</v>
          </cell>
          <cell r="C11052" t="str">
            <v>Лапчатка кустарниковая (Potentilla fruticosa C3)</v>
          </cell>
          <cell r="D11052">
            <v>190</v>
          </cell>
        </row>
        <row r="11053">
          <cell r="B11053" t="str">
            <v>46-38-2696</v>
          </cell>
          <cell r="C11053" t="str">
            <v>Лапчатка кустарниковая (Potentilla fruticosa Danny Boy C3 20-40)</v>
          </cell>
          <cell r="D11053">
            <v>330</v>
          </cell>
        </row>
        <row r="11054">
          <cell r="B11054" t="str">
            <v>87-07-3114</v>
          </cell>
          <cell r="C11054" t="str">
            <v>Лапчатка кустарниковая (Potentilla fruticosa Danny Boy P9)</v>
          </cell>
          <cell r="D11054">
            <v>195</v>
          </cell>
        </row>
        <row r="11055">
          <cell r="B11055" t="str">
            <v>59-20-0217</v>
          </cell>
          <cell r="C11055" t="str">
            <v>Лапчатка кустарниковая (Potentilla fruticosa Daydawn C2 20-30)</v>
          </cell>
          <cell r="D11055">
            <v>395</v>
          </cell>
        </row>
        <row r="11056">
          <cell r="B11056" t="str">
            <v>87-40-0068</v>
          </cell>
          <cell r="C11056" t="str">
            <v>Лапчатка кустарниковая (Potentilla fruticosa Elizabeth C1,5 20-40)</v>
          </cell>
          <cell r="D11056">
            <v>244</v>
          </cell>
        </row>
        <row r="11057">
          <cell r="B11057" t="str">
            <v>46-38-7622</v>
          </cell>
          <cell r="C11057" t="str">
            <v>Лапчатка кустарниковая (Potentilla fruticosa Elizabeth C2)</v>
          </cell>
          <cell r="D11057">
            <v>167</v>
          </cell>
        </row>
        <row r="11058">
          <cell r="B11058" t="str">
            <v>46-10-0004</v>
          </cell>
          <cell r="C11058" t="str">
            <v>Лапчатка кустарниковая (Potentilla fruticosa Elizabeth C3 20-30)</v>
          </cell>
          <cell r="D11058">
            <v>321</v>
          </cell>
        </row>
        <row r="11059">
          <cell r="B11059" t="str">
            <v>46-38-2796</v>
          </cell>
          <cell r="C11059" t="str">
            <v>Лапчатка кустарниковая (Potentilla fruticosa Elizabeth C3 20-40)</v>
          </cell>
          <cell r="D11059">
            <v>168</v>
          </cell>
        </row>
        <row r="11060">
          <cell r="B11060" t="str">
            <v>46-38-0173</v>
          </cell>
          <cell r="C11060" t="str">
            <v>Лапчатка кустарниковая (Potentilla fruticosa Elizabeth C3 40-60)</v>
          </cell>
          <cell r="D11060">
            <v>225</v>
          </cell>
        </row>
        <row r="11061">
          <cell r="B11061" t="str">
            <v>87-18-0213</v>
          </cell>
          <cell r="C11061" t="str">
            <v>Лапчатка кустарниковая (Potentilla fruticosa Elizabeth MP150)</v>
          </cell>
          <cell r="D11061">
            <v>23</v>
          </cell>
        </row>
        <row r="11062">
          <cell r="B11062" t="str">
            <v>87-100-0004</v>
          </cell>
          <cell r="C11062" t="str">
            <v>Лапчатка кустарниковая (Potentilla fruticosa Elizabeth P14 25-30)</v>
          </cell>
          <cell r="D11062">
            <v>247</v>
          </cell>
        </row>
        <row r="11063">
          <cell r="B11063" t="str">
            <v>59-36-1072</v>
          </cell>
          <cell r="C11063" t="str">
            <v>Лапчатка кустарниковая (Potentilla fruticosa Floppy Disk C2 20-40)</v>
          </cell>
          <cell r="D11063">
            <v>360</v>
          </cell>
        </row>
        <row r="11064">
          <cell r="B11064" t="str">
            <v>46-34-0046</v>
          </cell>
          <cell r="C11064" t="str">
            <v>Лапчатка кустарниковая (Potentilla fruticosa Gold Star BR 40-60)</v>
          </cell>
          <cell r="D11064">
            <v>69.53</v>
          </cell>
        </row>
        <row r="11065">
          <cell r="B11065" t="str">
            <v>87-14-0403</v>
          </cell>
          <cell r="C11065" t="str">
            <v>Лапчатка кустарниковая (Potentilla fruticosa Goldfinger BR 30-50 0+1 2-3 tak)</v>
          </cell>
          <cell r="D11065">
            <v>90</v>
          </cell>
        </row>
        <row r="11066">
          <cell r="B11066" t="str">
            <v>46-38-3245</v>
          </cell>
          <cell r="C11066" t="str">
            <v>Лапчатка кустарниковая (Potentilla fruticosa Goldfinger BR 40-60)</v>
          </cell>
          <cell r="D11066">
            <v>70</v>
          </cell>
        </row>
        <row r="11067">
          <cell r="B11067" t="str">
            <v>87-29-0046</v>
          </cell>
          <cell r="C11067" t="str">
            <v>Лапчатка кустарниковая (Potentilla fruticosa Goldfinger C1,5 30-40)</v>
          </cell>
          <cell r="D11067">
            <v>208</v>
          </cell>
        </row>
        <row r="11068">
          <cell r="B11068" t="str">
            <v>87-33-0074</v>
          </cell>
          <cell r="C11068" t="str">
            <v>Лапчатка кустарниковая (Potentilla fruticosa Goldfinger C1,5 30-40)</v>
          </cell>
          <cell r="D11068">
            <v>266</v>
          </cell>
        </row>
        <row r="11069">
          <cell r="B11069" t="str">
            <v>87-40-0030</v>
          </cell>
          <cell r="C11069" t="str">
            <v>Лапчатка кустарниковая (Potentilla fruticosa Goldfinger C1,5 30-40)</v>
          </cell>
          <cell r="D11069">
            <v>201</v>
          </cell>
        </row>
        <row r="11070">
          <cell r="B11070" t="str">
            <v>59-23-0230</v>
          </cell>
          <cell r="C11070" t="str">
            <v>Лапчатка кустарниковая (Potentilla fruticosa Goldfinger C10 55-65)</v>
          </cell>
          <cell r="D11070">
            <v>1237</v>
          </cell>
        </row>
        <row r="11071">
          <cell r="B11071" t="str">
            <v>46-38-4183</v>
          </cell>
          <cell r="C11071" t="str">
            <v>Лапчатка кустарниковая (Potentilla fruticosa Goldfinger C2 20-40)</v>
          </cell>
          <cell r="D11071">
            <v>226</v>
          </cell>
        </row>
        <row r="11072">
          <cell r="B11072" t="str">
            <v>59-36-1073</v>
          </cell>
          <cell r="C11072" t="str">
            <v>Лапчатка кустарниковая (Potentilla fruticosa Goldfinger C2 20-40)</v>
          </cell>
          <cell r="D11072">
            <v>360</v>
          </cell>
        </row>
        <row r="11073">
          <cell r="B11073" t="str">
            <v>59-20-0048</v>
          </cell>
          <cell r="C11073" t="str">
            <v>Лапчатка кустарниковая (Potentilla fruticosa Goldfinger C2 35-45)</v>
          </cell>
          <cell r="D11073">
            <v>346</v>
          </cell>
        </row>
        <row r="11074">
          <cell r="B11074" t="str">
            <v>46-03-3059</v>
          </cell>
          <cell r="C11074" t="str">
            <v>Лапчатка кустарниковая (Potentilla fruticosa Goldfinger C2 40-60)</v>
          </cell>
          <cell r="D11074">
            <v>273</v>
          </cell>
        </row>
        <row r="11075">
          <cell r="B11075" t="str">
            <v>46-38-2370</v>
          </cell>
          <cell r="C11075" t="str">
            <v>Лапчатка кустарниковая (Potentilla fruticosa Goldfinger C3 30-50)</v>
          </cell>
          <cell r="D11075">
            <v>225</v>
          </cell>
        </row>
        <row r="11076">
          <cell r="B11076" t="str">
            <v>46-38-2370/1</v>
          </cell>
          <cell r="C11076" t="str">
            <v>Лапчатка кустарниковая (Potentilla fruticosa Goldfinger C3)</v>
          </cell>
          <cell r="D11076">
            <v>213</v>
          </cell>
        </row>
        <row r="11077">
          <cell r="B11077" t="str">
            <v>46-38-7274</v>
          </cell>
          <cell r="C11077" t="str">
            <v>Лапчатка кустарниковая (Potentilla fruticosa Goldfinger C3)</v>
          </cell>
          <cell r="D11077">
            <v>225</v>
          </cell>
        </row>
        <row r="11078">
          <cell r="B11078" t="str">
            <v>59-23-0042</v>
          </cell>
          <cell r="C11078" t="str">
            <v>Лапчатка кустарниковая (Potentilla fruticosa Goldfinger C5 40-50)</v>
          </cell>
          <cell r="D11078">
            <v>787</v>
          </cell>
        </row>
        <row r="11079">
          <cell r="B11079" t="str">
            <v>59-36-1074</v>
          </cell>
          <cell r="C11079" t="str">
            <v>Лапчатка кустарниковая (Potentilla fruticosa Goldfinger C5/7,5 40-60)</v>
          </cell>
          <cell r="D11079">
            <v>1664</v>
          </cell>
        </row>
        <row r="11080">
          <cell r="B11080" t="str">
            <v>59-23-0043</v>
          </cell>
          <cell r="C11080" t="str">
            <v>Лапчатка кустарниковая (Potentilla fruticosa Goldfinger C7,5/10 50-55)</v>
          </cell>
          <cell r="D11080">
            <v>1782</v>
          </cell>
        </row>
        <row r="11081">
          <cell r="B11081" t="str">
            <v>87-10-0412</v>
          </cell>
          <cell r="C11081" t="str">
            <v>Лапчатка кустарниковая (Potentilla fruticosa Goldfinger MP150)</v>
          </cell>
          <cell r="D11081">
            <v>41</v>
          </cell>
        </row>
        <row r="11082">
          <cell r="B11082" t="str">
            <v>46-38-5115</v>
          </cell>
          <cell r="C11082" t="str">
            <v>Лапчатка кустарниковая (Potentilla fruticosa Goldfinger P9)</v>
          </cell>
          <cell r="D11082">
            <v>70</v>
          </cell>
        </row>
        <row r="11083">
          <cell r="B11083" t="str">
            <v>46-38-6237</v>
          </cell>
          <cell r="C11083" t="str">
            <v>Лапчатка кустарниковая (Potentilla fruticosa Goldstar C1,5)</v>
          </cell>
          <cell r="D11083">
            <v>225</v>
          </cell>
        </row>
        <row r="11084">
          <cell r="B11084" t="str">
            <v>46-38-2520</v>
          </cell>
          <cell r="C11084" t="str">
            <v>Лапчатка кустарниковая (Potentilla fruticosa Goldstar C10)</v>
          </cell>
          <cell r="D11084">
            <v>440</v>
          </cell>
        </row>
        <row r="11085">
          <cell r="B11085" t="str">
            <v>59-20-0226</v>
          </cell>
          <cell r="C11085" t="str">
            <v>Лапчатка кустарниковая (Potentilla fruticosa Goldstar C2 20-30)</v>
          </cell>
          <cell r="D11085">
            <v>399</v>
          </cell>
        </row>
        <row r="11086">
          <cell r="B11086" t="str">
            <v>46-38-2797</v>
          </cell>
          <cell r="C11086" t="str">
            <v>Лапчатка кустарниковая (Potentilla fruticosa Goldstar C3 10-20)</v>
          </cell>
          <cell r="D11086">
            <v>197</v>
          </cell>
        </row>
        <row r="11087">
          <cell r="B11087" t="str">
            <v>46-38-3062</v>
          </cell>
          <cell r="C11087" t="str">
            <v>Лапчатка кустарниковая (Potentilla fruticosa Goldstar C3 20-40)</v>
          </cell>
          <cell r="D11087">
            <v>190</v>
          </cell>
        </row>
        <row r="11088">
          <cell r="B11088" t="str">
            <v>46-38-0164/1</v>
          </cell>
          <cell r="C11088" t="str">
            <v>Лапчатка кустарниковая (Potentilla fruticosa Goldstar C3 40-60)</v>
          </cell>
          <cell r="D11088">
            <v>140</v>
          </cell>
        </row>
        <row r="11089">
          <cell r="B11089" t="str">
            <v>46-38-0164</v>
          </cell>
          <cell r="C11089" t="str">
            <v>Лапчатка кустарниковая (Potentilla fruticosa Goldstar C3 40-60)</v>
          </cell>
          <cell r="D11089">
            <v>219</v>
          </cell>
        </row>
        <row r="11090">
          <cell r="B11090" t="str">
            <v>46-38-1431</v>
          </cell>
          <cell r="C11090" t="str">
            <v>Лапчатка кустарниковая (Potentilla fruticosa Goldstar C3 60-80)</v>
          </cell>
          <cell r="D11090">
            <v>191</v>
          </cell>
        </row>
        <row r="11091">
          <cell r="B11091" t="str">
            <v>59-36-1075</v>
          </cell>
          <cell r="C11091" t="str">
            <v>Лапчатка кустарниковая (Potentilla fruticosa Goldstar C5 40-60)</v>
          </cell>
          <cell r="D11091">
            <v>667</v>
          </cell>
        </row>
        <row r="11092">
          <cell r="B11092" t="str">
            <v>46-38-1910</v>
          </cell>
          <cell r="C11092" t="str">
            <v>Лапчатка кустарниковая (Potentilla fruticosa Goldstar P9)</v>
          </cell>
          <cell r="D11092">
            <v>80</v>
          </cell>
        </row>
        <row r="11093">
          <cell r="B11093" t="str">
            <v>59-36-1076</v>
          </cell>
          <cell r="C11093" t="str">
            <v>Лапчатка кустарниковая (Potentilla fruticosa Goldteppich C2 20-40)</v>
          </cell>
          <cell r="D11093">
            <v>360</v>
          </cell>
        </row>
        <row r="11094">
          <cell r="B11094" t="str">
            <v>87-18-0215</v>
          </cell>
          <cell r="C11094" t="str">
            <v>Лапчатка кустарниковая (Potentilla fruticosa Goldteppich MP150)</v>
          </cell>
          <cell r="D11094">
            <v>23</v>
          </cell>
        </row>
        <row r="11095">
          <cell r="B11095" t="str">
            <v>87-10-0414</v>
          </cell>
          <cell r="C11095" t="str">
            <v>Лапчатка кустарниковая (Potentilla fruticosa Goldteppich MP150)</v>
          </cell>
          <cell r="D11095">
            <v>31</v>
          </cell>
        </row>
        <row r="11096">
          <cell r="B11096" t="str">
            <v>46-38-6281</v>
          </cell>
          <cell r="C11096" t="str">
            <v>Лапчатка кустарниковая (Potentilla fruticosa Goldteppich P9)</v>
          </cell>
          <cell r="D11096">
            <v>1590</v>
          </cell>
        </row>
        <row r="11097">
          <cell r="B11097" t="str">
            <v>59-27-0014</v>
          </cell>
          <cell r="C11097" t="str">
            <v>Лапчатка кустарниковая (Potentilla fruticosa Hachmann's Gigant C2 30-40)</v>
          </cell>
          <cell r="D11097">
            <v>409</v>
          </cell>
        </row>
        <row r="11098">
          <cell r="B11098" t="str">
            <v>46-38-5338</v>
          </cell>
          <cell r="C11098" t="str">
            <v>Лапчатка кустарниковая (Potentilla fruticosa Hachmann's Gigant C3 30-40)</v>
          </cell>
          <cell r="D11098">
            <v>195</v>
          </cell>
        </row>
        <row r="11099">
          <cell r="B11099" t="str">
            <v>46-38-1872</v>
          </cell>
          <cell r="C11099" t="str">
            <v>Лапчатка кустарниковая (Potentilla fruticosa Hachmann's Gigant C3 40-60)</v>
          </cell>
          <cell r="D11099">
            <v>206</v>
          </cell>
        </row>
        <row r="11100">
          <cell r="B11100" t="str">
            <v>87-10-0416</v>
          </cell>
          <cell r="C11100" t="str">
            <v>Лапчатка кустарниковая (Potentilla fruticosa Hachmann's Gigant MP144)</v>
          </cell>
          <cell r="D11100">
            <v>40</v>
          </cell>
        </row>
        <row r="11101">
          <cell r="B11101" t="str">
            <v>46-38-2769</v>
          </cell>
          <cell r="C11101" t="str">
            <v>Лапчатка кустарниковая (Potentilla fruticosa Hachmanns Gigant BR 30-40)</v>
          </cell>
          <cell r="D11101">
            <v>70</v>
          </cell>
        </row>
        <row r="11102">
          <cell r="B11102" t="str">
            <v>59-36-1077</v>
          </cell>
          <cell r="C11102" t="str">
            <v>Лапчатка кустарниковая (Potentilla fruticosa Hachmanns Gigant C2 20-40)</v>
          </cell>
          <cell r="D11102">
            <v>360</v>
          </cell>
        </row>
        <row r="11103">
          <cell r="B11103" t="str">
            <v>46-38-2798</v>
          </cell>
          <cell r="C11103" t="str">
            <v>Лапчатка кустарниковая (Potentilla fruticosa Hachmanns Gigant C3 10-20)</v>
          </cell>
          <cell r="D11103">
            <v>129</v>
          </cell>
        </row>
        <row r="11104">
          <cell r="B11104" t="str">
            <v>59-36-1078</v>
          </cell>
          <cell r="C11104" t="str">
            <v>Лапчатка кустарниковая (Potentilla fruticosa Hopley's Orange C2 20-40)</v>
          </cell>
          <cell r="D11104">
            <v>360</v>
          </cell>
        </row>
        <row r="11105">
          <cell r="B11105" t="str">
            <v>46-38-4729</v>
          </cell>
          <cell r="C11105" t="str">
            <v>Лапчатка кустарниковая (Potentilla fruticosa Hopley's Orange C3 20-40)</v>
          </cell>
          <cell r="D11105">
            <v>450</v>
          </cell>
        </row>
        <row r="11106">
          <cell r="B11106" t="str">
            <v>87-07-3127</v>
          </cell>
          <cell r="C11106" t="str">
            <v>Лапчатка кустарниковая (Potentilla fruticosa Hopley's Orange P9)</v>
          </cell>
          <cell r="D11106">
            <v>124</v>
          </cell>
        </row>
        <row r="11107">
          <cell r="B11107" t="str">
            <v>46-02-1745</v>
          </cell>
          <cell r="C11107" t="str">
            <v>Лапчатка кустарниковая (Potentilla fruticosa Jackman`s Variety C2/3 10-20)</v>
          </cell>
          <cell r="D11107">
            <v>225</v>
          </cell>
        </row>
        <row r="11108">
          <cell r="B11108" t="str">
            <v>59-23-0887</v>
          </cell>
          <cell r="C11108" t="str">
            <v>Лапчатка кустарниковая (Potentilla fruticosa Jackman`s Variety C5 50-60 30-40)</v>
          </cell>
          <cell r="D11108">
            <v>787</v>
          </cell>
        </row>
        <row r="11109">
          <cell r="B11109" t="str">
            <v>87-40-0031</v>
          </cell>
          <cell r="C11109" t="str">
            <v>Лапчатка кустарниковая (Potentilla fruticosa Katherine Dykes C1,5 25-30)</v>
          </cell>
          <cell r="D11109">
            <v>244</v>
          </cell>
        </row>
        <row r="11110">
          <cell r="B11110" t="str">
            <v>46-47-0089</v>
          </cell>
          <cell r="C11110" t="str">
            <v>Лапчатка кустарниковая (Potentilla fruticosa Katherine Dykes C3) желтый</v>
          </cell>
          <cell r="D11110">
            <v>205.5</v>
          </cell>
        </row>
        <row r="11111">
          <cell r="B11111" t="str">
            <v>87-40-0033</v>
          </cell>
          <cell r="C11111" t="str">
            <v>Лапчатка кустарниковая (Potentilla fruticosa Klondike C1,5 30-40)</v>
          </cell>
          <cell r="D11111">
            <v>201</v>
          </cell>
        </row>
        <row r="11112">
          <cell r="B11112" t="str">
            <v>59-36-1079</v>
          </cell>
          <cell r="C11112" t="str">
            <v>Лапчатка кустарниковая (Potentilla fruticosa Klondike C5/7,5 40-60)</v>
          </cell>
          <cell r="D11112">
            <v>1747</v>
          </cell>
        </row>
        <row r="11113">
          <cell r="B11113" t="str">
            <v>87-40-0032</v>
          </cell>
          <cell r="C11113" t="str">
            <v>Лапчатка кустарниковая (Potentilla fruticosa Kobold C1,5 25-40)</v>
          </cell>
          <cell r="D11113">
            <v>244</v>
          </cell>
        </row>
        <row r="11114">
          <cell r="B11114" t="str">
            <v>87-33-0093</v>
          </cell>
          <cell r="C11114" t="str">
            <v>Лапчатка кустарниковая (Potentilla fruticosa Kobold C1,5 30-40)</v>
          </cell>
          <cell r="D11114">
            <v>223</v>
          </cell>
        </row>
        <row r="11115">
          <cell r="B11115" t="str">
            <v>46-38-1753</v>
          </cell>
          <cell r="C11115" t="str">
            <v>Лапчатка кустарниковая (Potentilla fruticosa Kobold C2 20-40)</v>
          </cell>
          <cell r="D11115">
            <v>191</v>
          </cell>
        </row>
        <row r="11116">
          <cell r="B11116" t="str">
            <v>46-38-2799</v>
          </cell>
          <cell r="C11116" t="str">
            <v>Лапчатка кустарниковая (Potentilla fruticosa Kobold C3 20-40)</v>
          </cell>
          <cell r="D11116">
            <v>203</v>
          </cell>
        </row>
        <row r="11117">
          <cell r="B11117" t="str">
            <v>46-38-1005</v>
          </cell>
          <cell r="C11117" t="str">
            <v>Лапчатка кустарниковая (Potentilla fruticosa Kobold C3 40-60)</v>
          </cell>
          <cell r="D11117">
            <v>219</v>
          </cell>
        </row>
        <row r="11118">
          <cell r="B11118" t="str">
            <v>59-36-1080</v>
          </cell>
          <cell r="C11118" t="str">
            <v>Лапчатка кустарниковая (Potentilla fruticosa Kobold C7,5 20-40)</v>
          </cell>
          <cell r="D11118">
            <v>1747</v>
          </cell>
        </row>
        <row r="11119">
          <cell r="B11119" t="str">
            <v>87-100-0005</v>
          </cell>
          <cell r="C11119" t="str">
            <v>Лапчатка кустарниковая (Potentilla fruticosa Kobold P14 25-30)</v>
          </cell>
          <cell r="D11119">
            <v>247</v>
          </cell>
        </row>
        <row r="11120">
          <cell r="B11120" t="str">
            <v>46-38-1703</v>
          </cell>
          <cell r="C11120" t="str">
            <v>Лапчатка кустарниковая (Potentilla fruticosa Lemon C3 40-60)</v>
          </cell>
          <cell r="D11120">
            <v>180</v>
          </cell>
        </row>
        <row r="11121">
          <cell r="B11121" t="str">
            <v>46-38-3445</v>
          </cell>
          <cell r="C11121" t="str">
            <v>Лапчатка кустарниковая (Potentilla fruticosa Limelight BR)</v>
          </cell>
          <cell r="D11121">
            <v>110</v>
          </cell>
        </row>
        <row r="11122">
          <cell r="B11122" t="str">
            <v>87-07-3137</v>
          </cell>
          <cell r="C11122" t="str">
            <v>Лапчатка кустарниковая (Potentilla fruticosa Limelight C1,5 25-30)</v>
          </cell>
          <cell r="D11122">
            <v>295</v>
          </cell>
        </row>
        <row r="11123">
          <cell r="B11123" t="str">
            <v>87-07-3136</v>
          </cell>
          <cell r="C11123" t="str">
            <v>Лапчатка кустарниковая (Potentilla fruticosa Limelight C1,5)</v>
          </cell>
          <cell r="D11123">
            <v>295</v>
          </cell>
        </row>
        <row r="11124">
          <cell r="B11124" t="str">
            <v>46-38-4210</v>
          </cell>
          <cell r="C11124" t="str">
            <v>Лапчатка кустарниковая (Potentilla fruticosa Limelight C3 20-40)</v>
          </cell>
          <cell r="D11124">
            <v>190</v>
          </cell>
        </row>
        <row r="11125">
          <cell r="B11125" t="str">
            <v>46-38-2374</v>
          </cell>
          <cell r="C11125" t="str">
            <v>Лапчатка кустарниковая (Potentilla fruticosa Living Daylight C3)</v>
          </cell>
          <cell r="D11125">
            <v>245</v>
          </cell>
        </row>
        <row r="11126">
          <cell r="B11126" t="str">
            <v>59-23-0044</v>
          </cell>
          <cell r="C11126" t="str">
            <v>Лапчатка кустарниковая (Potentilla fruticosa Lovely Pink C1,5/2 10-15 10-20)</v>
          </cell>
          <cell r="D11126">
            <v>407</v>
          </cell>
        </row>
        <row r="11127">
          <cell r="B11127" t="str">
            <v>59-23-0046</v>
          </cell>
          <cell r="C11127" t="str">
            <v>Лапчатка кустарниковая (Potentilla fruticosa Lovely Pink C10 50-55)</v>
          </cell>
          <cell r="D11127">
            <v>1883</v>
          </cell>
        </row>
        <row r="11128">
          <cell r="B11128" t="str">
            <v>46-38-2508</v>
          </cell>
          <cell r="C11128" t="str">
            <v>Лапчатка кустарниковая (Potentilla fruticosa Lovely Pink C10)</v>
          </cell>
          <cell r="D11128">
            <v>380</v>
          </cell>
        </row>
        <row r="11129">
          <cell r="B11129" t="str">
            <v>59-23-0325</v>
          </cell>
          <cell r="C11129" t="str">
            <v>Лапчатка кустарниковая (Potentilla fruticosa Lovely Pink C12 40-50)</v>
          </cell>
          <cell r="D11129">
            <v>1992</v>
          </cell>
        </row>
        <row r="11130">
          <cell r="B11130" t="str">
            <v>59-22-0013</v>
          </cell>
          <cell r="C11130" t="str">
            <v>Лапчатка кустарниковая (Potentilla fruticosa Lovely Pink C2 25-30)</v>
          </cell>
          <cell r="D11130">
            <v>441</v>
          </cell>
        </row>
        <row r="11131">
          <cell r="B11131" t="str">
            <v>59-23-1882</v>
          </cell>
          <cell r="C11131" t="str">
            <v>Лапчатка кустарниковая (Potentilla fruticosa Lovely Pink C2 25-30)</v>
          </cell>
          <cell r="D11131">
            <v>425</v>
          </cell>
        </row>
        <row r="11132">
          <cell r="B11132" t="str">
            <v>59-20-0159</v>
          </cell>
          <cell r="C11132" t="str">
            <v>Лапчатка кустарниковая (Potentilla fruticosa Lovely Pink C2 40-50)</v>
          </cell>
          <cell r="D11132">
            <v>384</v>
          </cell>
        </row>
        <row r="11133">
          <cell r="B11133" t="str">
            <v>59-03-0127</v>
          </cell>
          <cell r="C11133" t="str">
            <v>Лапчатка кустарниковая (Potentilla fruticosa Lovely Pink C2)</v>
          </cell>
          <cell r="D11133">
            <v>368</v>
          </cell>
        </row>
        <row r="11134">
          <cell r="B11134" t="str">
            <v>59-23-0045</v>
          </cell>
          <cell r="C11134" t="str">
            <v>Лапчатка кустарниковая (Potentilla fruticosa Lovely Pink C3 25-30)</v>
          </cell>
          <cell r="D11134">
            <v>501</v>
          </cell>
        </row>
        <row r="11135">
          <cell r="B11135" t="str">
            <v>46-47-0090</v>
          </cell>
          <cell r="C11135" t="str">
            <v>Лапчатка кустарниковая (Potentilla fruticosa Lovely Pink C3 30-40)</v>
          </cell>
          <cell r="D11135">
            <v>205.5</v>
          </cell>
        </row>
        <row r="11136">
          <cell r="B11136" t="str">
            <v>46-38-2375</v>
          </cell>
          <cell r="C11136" t="str">
            <v>Лапчатка кустарниковая (Potentilla fruticosa Lovely Pink C3)</v>
          </cell>
          <cell r="D11136">
            <v>240</v>
          </cell>
        </row>
        <row r="11137">
          <cell r="B11137" t="str">
            <v>59-23-0267</v>
          </cell>
          <cell r="C11137" t="str">
            <v>Лапчатка кустарниковая (Potentilla fruticosa Lovely Pink C4 30-40)</v>
          </cell>
          <cell r="D11137">
            <v>736</v>
          </cell>
        </row>
        <row r="11138">
          <cell r="B11138" t="str">
            <v>59-27-0015</v>
          </cell>
          <cell r="C11138" t="str">
            <v>Лапчатка кустарниковая (Potentilla fruticosa Lovely Pink C5 30-40)</v>
          </cell>
          <cell r="D11138">
            <v>929</v>
          </cell>
        </row>
        <row r="11139">
          <cell r="B11139" t="str">
            <v>46-02-0026</v>
          </cell>
          <cell r="C11139" t="str">
            <v>Лапчатка кустарниковая (Potentilla fruticosa Lovely Pink C7,5)</v>
          </cell>
          <cell r="D11139">
            <v>250</v>
          </cell>
        </row>
        <row r="11140">
          <cell r="B11140" t="str">
            <v>87-07-3143</v>
          </cell>
          <cell r="C11140" t="str">
            <v>Лапчатка кустарниковая (Potentilla fruticosa Lovely Pink P9)</v>
          </cell>
          <cell r="D11140">
            <v>215</v>
          </cell>
        </row>
        <row r="11141">
          <cell r="B11141" t="str">
            <v>46-33-0022</v>
          </cell>
          <cell r="C11141" t="str">
            <v>Лапчатка кустарниковая (Potentilla fruticosa Maanelys C35)</v>
          </cell>
          <cell r="D11141">
            <v>1500</v>
          </cell>
        </row>
        <row r="11142">
          <cell r="B11142" t="str">
            <v>46-33-0007</v>
          </cell>
          <cell r="C11142" t="str">
            <v>Лапчатка кустарниковая (Potentilla fruticosa Maanelys C7,5 30-50)</v>
          </cell>
          <cell r="D11142">
            <v>200</v>
          </cell>
        </row>
        <row r="11143">
          <cell r="B11143" t="str">
            <v>87-100-0228</v>
          </cell>
          <cell r="C11143" t="str">
            <v>Лапчатка кустарниковая (Potentilla fruticosa Manchu C1,3 25-30)</v>
          </cell>
          <cell r="D11143">
            <v>225</v>
          </cell>
        </row>
        <row r="11144">
          <cell r="B11144" t="str">
            <v>59-36-1081</v>
          </cell>
          <cell r="C11144" t="str">
            <v>Лапчатка кустарниковая (Potentilla fruticosa Manchu C2)</v>
          </cell>
          <cell r="D11144">
            <v>360</v>
          </cell>
        </row>
        <row r="11145">
          <cell r="B11145" t="str">
            <v>59-36-1082</v>
          </cell>
          <cell r="C11145" t="str">
            <v>Лапчатка кустарниковая (Potentilla fruticosa Mango Tango C2 20-30)</v>
          </cell>
          <cell r="D11145">
            <v>477</v>
          </cell>
        </row>
        <row r="11146">
          <cell r="B11146" t="str">
            <v>46-38-2697</v>
          </cell>
          <cell r="C11146" t="str">
            <v>Лапчатка кустарниковая (Potentilla fruticosa Mango Tango C3 20-40)</v>
          </cell>
          <cell r="D11146">
            <v>338</v>
          </cell>
        </row>
        <row r="11147">
          <cell r="B11147" t="str">
            <v>46-47-0091</v>
          </cell>
          <cell r="C11147" t="str">
            <v>Лапчатка кустарниковая (Potentilla fruticosa Mango Tango C3) оранжевый</v>
          </cell>
          <cell r="D11147">
            <v>205.5</v>
          </cell>
        </row>
        <row r="11148">
          <cell r="B11148" t="str">
            <v>54-03-0803</v>
          </cell>
          <cell r="C11148" t="str">
            <v>Лапчатка кустарниковая (Potentilla fruticosa Marian Red Robin BR 20-25 0+1+1 3 tak)</v>
          </cell>
          <cell r="D11148">
            <v>100</v>
          </cell>
        </row>
        <row r="11149">
          <cell r="B11149" t="str">
            <v>59-36-1083</v>
          </cell>
          <cell r="C11149" t="str">
            <v>Лапчатка кустарниковая (Potentilla fruticosa Marian Red Robin C2 20-40)</v>
          </cell>
          <cell r="D11149">
            <v>411</v>
          </cell>
        </row>
        <row r="11150">
          <cell r="B11150" t="str">
            <v>46-38-1769</v>
          </cell>
          <cell r="C11150" t="str">
            <v>Лапчатка кустарниковая (Potentilla fruticosa Marian Red Robin/Marrob C2 20-40)</v>
          </cell>
          <cell r="D11150">
            <v>312</v>
          </cell>
        </row>
        <row r="11151">
          <cell r="B11151" t="str">
            <v>46-38-1874</v>
          </cell>
          <cell r="C11151" t="str">
            <v>Лапчатка кустарниковая (Potentilla fruticosa Marian Red Robin/Marrob C3 40-60)</v>
          </cell>
          <cell r="D11151">
            <v>291</v>
          </cell>
        </row>
        <row r="11152">
          <cell r="B11152" t="str">
            <v>59-23-0047</v>
          </cell>
          <cell r="C11152" t="str">
            <v>Лапчатка кустарниковая (Potentilla fruticosa Marian Red Robin/Marrob C5 20-25)</v>
          </cell>
          <cell r="D11152">
            <v>811</v>
          </cell>
        </row>
        <row r="11153">
          <cell r="B11153" t="str">
            <v>87-10-0428</v>
          </cell>
          <cell r="C11153" t="str">
            <v>Лапчатка кустарниковая (Potentilla fruticosa Marian Red Robin/Marrob MP150)</v>
          </cell>
          <cell r="D11153">
            <v>50</v>
          </cell>
        </row>
        <row r="11154">
          <cell r="B11154" t="str">
            <v>87-07-3148</v>
          </cell>
          <cell r="C11154" t="str">
            <v>Лапчатка кустарниковая (Potentilla fruticosa Marian Red Robin/Marrob P9)</v>
          </cell>
          <cell r="D11154">
            <v>170</v>
          </cell>
        </row>
        <row r="11155">
          <cell r="B11155" t="str">
            <v>87-07-3151</v>
          </cell>
          <cell r="C11155" t="str">
            <v>Лапчатка кустарниковая (Potentilla fruticosa Marian Red Robin/Marrob P9)</v>
          </cell>
          <cell r="D11155">
            <v>170</v>
          </cell>
        </row>
        <row r="11156">
          <cell r="B11156" t="str">
            <v>87-07-3149</v>
          </cell>
          <cell r="C11156" t="str">
            <v>Лапчатка кустарниковая (Potentilla fruticosa Marian Red Robin/Marrob P9)</v>
          </cell>
          <cell r="D11156">
            <v>170</v>
          </cell>
        </row>
        <row r="11157">
          <cell r="B11157" t="str">
            <v>87-07-3150</v>
          </cell>
          <cell r="C11157" t="str">
            <v>Лапчатка кустарниковая (Potentilla fruticosa Marian Red Robin/Marrob P9)</v>
          </cell>
          <cell r="D11157">
            <v>170</v>
          </cell>
        </row>
        <row r="11158">
          <cell r="B11158" t="str">
            <v>46-38-1065</v>
          </cell>
          <cell r="C11158" t="str">
            <v>Лапчатка кустарниковая (Potentilla fruticosa Marian Red Robin/Marrob P9)</v>
          </cell>
          <cell r="D11158">
            <v>81</v>
          </cell>
        </row>
        <row r="11159">
          <cell r="B11159" t="str">
            <v>46-38-2372</v>
          </cell>
          <cell r="C11159" t="str">
            <v>Лапчатка кустарниковая (Potentilla fruticosa McKays White C3)</v>
          </cell>
          <cell r="D11159">
            <v>245</v>
          </cell>
        </row>
        <row r="11160">
          <cell r="B11160" t="str">
            <v>87-10-0429</v>
          </cell>
          <cell r="C11160" t="str">
            <v>Лапчатка кустарниковая (Potentilla fruticosa McKays White MP150)</v>
          </cell>
          <cell r="D11160">
            <v>40</v>
          </cell>
        </row>
        <row r="11161">
          <cell r="B11161" t="str">
            <v>46-38-2800</v>
          </cell>
          <cell r="C11161" t="str">
            <v>Лапчатка кустарниковая (Potentilla fruticosa Medicine Wheel Mountain C3 20-40)</v>
          </cell>
          <cell r="D11161">
            <v>191</v>
          </cell>
        </row>
        <row r="11162">
          <cell r="B11162" t="str">
            <v>46-38-1875</v>
          </cell>
          <cell r="C11162" t="str">
            <v>Лапчатка кустарниковая (Potentilla fruticosa Medicine Wheel Mountain C3 40-60)</v>
          </cell>
          <cell r="D11162">
            <v>240</v>
          </cell>
        </row>
        <row r="11163">
          <cell r="B11163" t="str">
            <v>87-07-3159</v>
          </cell>
          <cell r="C11163" t="str">
            <v>Лапчатка кустарниковая (Potentilla fruticosa New Dawn P9)</v>
          </cell>
          <cell r="D11163">
            <v>101</v>
          </cell>
        </row>
        <row r="11164">
          <cell r="B11164" t="str">
            <v>59-36-1084</v>
          </cell>
          <cell r="C11164" t="str">
            <v>Лапчатка кустарниковая (Potentilla fruticosa Novo C2 20-40)</v>
          </cell>
          <cell r="D11164">
            <v>360</v>
          </cell>
        </row>
        <row r="11165">
          <cell r="B11165" t="str">
            <v>59-20-0049</v>
          </cell>
          <cell r="C11165" t="str">
            <v>Лапчатка кустарниковая (Potentilla fruticosa Novo C2 30)</v>
          </cell>
          <cell r="D11165">
            <v>360</v>
          </cell>
        </row>
        <row r="11166">
          <cell r="B11166" t="str">
            <v>54-03-0810</v>
          </cell>
          <cell r="C11166" t="str">
            <v>Лапчатка кустарниковая (Potentilla fruticosa Orangade BR 20-25 1+1+1 2-3 tak)</v>
          </cell>
          <cell r="D11166">
            <v>110</v>
          </cell>
        </row>
        <row r="11167">
          <cell r="B11167" t="str">
            <v>59-20-0050</v>
          </cell>
          <cell r="C11167" t="str">
            <v>Лапчатка кустарниковая (Potentilla fruticosa Orange Trag C2 30-40)</v>
          </cell>
          <cell r="D11167">
            <v>360</v>
          </cell>
        </row>
        <row r="11168">
          <cell r="B11168" t="str">
            <v>46-38-3246</v>
          </cell>
          <cell r="C11168" t="str">
            <v>Лапчатка кустарниковая (Potentilla fruticosa Orangeade BR)</v>
          </cell>
          <cell r="D11168">
            <v>90</v>
          </cell>
        </row>
        <row r="11169">
          <cell r="B11169" t="str">
            <v>46-38-4184</v>
          </cell>
          <cell r="C11169" t="str">
            <v>Лапчатка кустарниковая (Potentilla fruticosa Orangeade C2 20-40)</v>
          </cell>
          <cell r="D11169">
            <v>160</v>
          </cell>
        </row>
        <row r="11170">
          <cell r="B11170" t="str">
            <v>59-03-0128</v>
          </cell>
          <cell r="C11170" t="str">
            <v>Лапчатка кустарниковая (Potentilla fruticosa Orangeade C2)</v>
          </cell>
          <cell r="D11170">
            <v>351</v>
          </cell>
        </row>
        <row r="11171">
          <cell r="B11171" t="str">
            <v>46-38-2342</v>
          </cell>
          <cell r="C11171" t="str">
            <v>Лапчатка кустарниковая (Potentilla fruticosa Orangeade C3 20-40)</v>
          </cell>
          <cell r="D11171">
            <v>190</v>
          </cell>
        </row>
        <row r="11172">
          <cell r="B11172" t="str">
            <v>87-10-0432</v>
          </cell>
          <cell r="C11172" t="str">
            <v>Лапчатка кустарниковая (Potentilla fruticosa Orangeade MP150)</v>
          </cell>
          <cell r="D11172">
            <v>40</v>
          </cell>
        </row>
        <row r="11173">
          <cell r="B11173" t="str">
            <v>46-34-0048</v>
          </cell>
          <cell r="C11173" t="str">
            <v>Лапчатка кустарниковая (Potentilla fruticosa Pink Beauty BR 40-60)</v>
          </cell>
          <cell r="D11173">
            <v>69.53</v>
          </cell>
        </row>
        <row r="11174">
          <cell r="B11174" t="str">
            <v>46-38-6236</v>
          </cell>
          <cell r="C11174" t="str">
            <v>Лапчатка кустарниковая (Potentilla fruticosa Pink Beauty C1,5)</v>
          </cell>
          <cell r="D11174">
            <v>225</v>
          </cell>
        </row>
        <row r="11175">
          <cell r="B11175" t="str">
            <v>46-38-2519</v>
          </cell>
          <cell r="C11175" t="str">
            <v>Лапчатка кустарниковая (Potentilla fruticosa Pink Beauty C10)</v>
          </cell>
          <cell r="D11175">
            <v>430</v>
          </cell>
        </row>
        <row r="11176">
          <cell r="B11176" t="str">
            <v>46-02-1958</v>
          </cell>
          <cell r="C11176" t="str">
            <v>Лапчатка кустарниковая (Potentilla fruticosa Pink Beauty C2/3)</v>
          </cell>
          <cell r="D11176">
            <v>225</v>
          </cell>
        </row>
        <row r="11177">
          <cell r="B11177" t="str">
            <v>46-38-2205</v>
          </cell>
          <cell r="C11177" t="str">
            <v>Лапчатка кустарниковая (Potentilla fruticosa Pink Beauty C3)</v>
          </cell>
          <cell r="D11177">
            <v>165</v>
          </cell>
        </row>
        <row r="11178">
          <cell r="B11178" t="str">
            <v>46-38-4655</v>
          </cell>
          <cell r="C11178" t="str">
            <v>Лапчатка кустарниковая (Potentilla fruticosa Pink Beauty P9)</v>
          </cell>
          <cell r="D11178">
            <v>80</v>
          </cell>
        </row>
        <row r="11179">
          <cell r="B11179" t="str">
            <v>87-07-10108</v>
          </cell>
          <cell r="C11179" t="str">
            <v>Лапчатка кустарниковая (Potentilla fruticosa Pink Paradise C1,5)</v>
          </cell>
          <cell r="D11179">
            <v>225</v>
          </cell>
        </row>
        <row r="11180">
          <cell r="B11180" t="str">
            <v>46-38-2270</v>
          </cell>
          <cell r="C11180" t="str">
            <v>Лапчатка кустарниковая (Potentilla fruticosa Pink Queen BR 30-40)</v>
          </cell>
          <cell r="D11180">
            <v>75</v>
          </cell>
        </row>
        <row r="11181">
          <cell r="B11181" t="str">
            <v>59-20-0150</v>
          </cell>
          <cell r="C11181" t="str">
            <v>Лапчатка кустарниковая (Potentilla fruticosa Pink Queen C2 40-50)</v>
          </cell>
          <cell r="D11181">
            <v>399</v>
          </cell>
        </row>
        <row r="11182">
          <cell r="B11182" t="str">
            <v>46-38-3063/1</v>
          </cell>
          <cell r="C11182" t="str">
            <v>Лапчатка кустарниковая (Potentilla fruticosa Pink Queen/Blink C3 20-30)</v>
          </cell>
          <cell r="D11182">
            <v>230</v>
          </cell>
        </row>
        <row r="11183">
          <cell r="B11183" t="str">
            <v>46-38-3063</v>
          </cell>
          <cell r="C11183" t="str">
            <v>Лапчатка кустарниковая (Potentilla fruticosa Pink Queen/Blink C3 20-40)</v>
          </cell>
          <cell r="D11183">
            <v>230</v>
          </cell>
        </row>
        <row r="11184">
          <cell r="B11184" t="str">
            <v>46-38-2767</v>
          </cell>
          <cell r="C11184" t="str">
            <v>Лапчатка кустарниковая (Potentilla fruticosa Primrose Beauty BR)</v>
          </cell>
          <cell r="D11184">
            <v>80</v>
          </cell>
        </row>
        <row r="11185">
          <cell r="B11185" t="str">
            <v>87-29-0086</v>
          </cell>
          <cell r="C11185" t="str">
            <v>Лапчатка кустарниковая (Potentilla fruticosa Primrose Beauty C1,5 30-40)</v>
          </cell>
          <cell r="D11185">
            <v>292</v>
          </cell>
        </row>
        <row r="11186">
          <cell r="B11186" t="str">
            <v>59-23-0048</v>
          </cell>
          <cell r="C11186" t="str">
            <v>Лапчатка кустарниковая (Potentilla fruticosa Primrose Beauty C1,5/2 10-15 20-30)</v>
          </cell>
          <cell r="D11186">
            <v>286</v>
          </cell>
        </row>
        <row r="11187">
          <cell r="B11187" t="str">
            <v>59-23-2481</v>
          </cell>
          <cell r="C11187" t="str">
            <v>Лапчатка кустарниковая (Potentilla fruticosa Primrose Beauty C2 20-30 20-30)</v>
          </cell>
          <cell r="D11187">
            <v>343</v>
          </cell>
        </row>
        <row r="11188">
          <cell r="B11188" t="str">
            <v>59-23-0894</v>
          </cell>
          <cell r="C11188" t="str">
            <v>Лапчатка кустарниковая (Potentilla fruticosa Primrose Beauty C2/3 10-15 15-20)</v>
          </cell>
          <cell r="D11188">
            <v>319</v>
          </cell>
        </row>
        <row r="11189">
          <cell r="B11189" t="str">
            <v>46-38-1697</v>
          </cell>
          <cell r="C11189" t="str">
            <v>Лапчатка кустарниковая (Potentilla fruticosa Primrose Beauty C3 20-40)</v>
          </cell>
          <cell r="D11189">
            <v>180</v>
          </cell>
        </row>
        <row r="11190">
          <cell r="B11190" t="str">
            <v>46-47-0092</v>
          </cell>
          <cell r="C11190" t="str">
            <v>Лапчатка кустарниковая (Potentilla fruticosa Primrose Beauty C3)</v>
          </cell>
          <cell r="D11190">
            <v>205.5</v>
          </cell>
        </row>
        <row r="11191">
          <cell r="B11191" t="str">
            <v>87-18-0226</v>
          </cell>
          <cell r="C11191" t="str">
            <v>Лапчатка кустарниковая (Potentilla fruticosa Primrose Beauty MP150)</v>
          </cell>
          <cell r="D11191">
            <v>31</v>
          </cell>
        </row>
        <row r="11192">
          <cell r="B11192" t="str">
            <v>87-10-0435</v>
          </cell>
          <cell r="C11192" t="str">
            <v>Лапчатка кустарниковая (Potentilla fruticosa Primrose Beauty MP150)</v>
          </cell>
          <cell r="D11192">
            <v>31</v>
          </cell>
        </row>
        <row r="11193">
          <cell r="B11193" t="str">
            <v>59-36-2742</v>
          </cell>
          <cell r="C11193" t="str">
            <v>Лапчатка кустарниковая (Potentilla fruticosa Princess Blink C2 15-20)</v>
          </cell>
          <cell r="D11193">
            <v>384</v>
          </cell>
        </row>
        <row r="11194">
          <cell r="B11194" t="str">
            <v>59-36-1085</v>
          </cell>
          <cell r="C11194" t="str">
            <v>Лапчатка кустарниковая (Potentilla fruticosa Princess Blink C2 20-40)</v>
          </cell>
          <cell r="D11194">
            <v>394</v>
          </cell>
        </row>
        <row r="11195">
          <cell r="B11195" t="str">
            <v>46-38-2589</v>
          </cell>
          <cell r="C11195" t="str">
            <v>Лапчатка кустарниковая (Potentilla fruticosa Princess/Blink C2 20-40)</v>
          </cell>
          <cell r="D11195">
            <v>210</v>
          </cell>
        </row>
        <row r="11196">
          <cell r="B11196" t="str">
            <v>87-07-3166</v>
          </cell>
          <cell r="C11196" t="str">
            <v>Лапчатка кустарниковая (Potentilla fruticosa Princess/Blink P9)</v>
          </cell>
          <cell r="D11196">
            <v>117</v>
          </cell>
        </row>
        <row r="11197">
          <cell r="B11197" t="str">
            <v>46-58-0009</v>
          </cell>
          <cell r="C11197" t="str">
            <v>Лапчатка кустарниковая (Potentilla fruticosa RB 40-60)</v>
          </cell>
          <cell r="D11197">
            <v>590</v>
          </cell>
        </row>
        <row r="11198">
          <cell r="B11198" t="str">
            <v>87-14-0418</v>
          </cell>
          <cell r="C11198" t="str">
            <v>Лапчатка кустарниковая (Potentilla fruticosa Red Ace BR 30-50 0+1 2-3 tak)</v>
          </cell>
          <cell r="D11198">
            <v>90</v>
          </cell>
        </row>
        <row r="11199">
          <cell r="B11199" t="str">
            <v>46-38-3247</v>
          </cell>
          <cell r="C11199" t="str">
            <v>Лапчатка кустарниковая (Potentilla fruticosa Red Ace BR)</v>
          </cell>
          <cell r="D11199">
            <v>70</v>
          </cell>
        </row>
        <row r="11200">
          <cell r="B11200" t="str">
            <v>87-33-0170</v>
          </cell>
          <cell r="C11200" t="str">
            <v>Лапчатка кустарниковая (Potentilla fruticosa Red Ace C1,5 15+)</v>
          </cell>
          <cell r="D11200">
            <v>225</v>
          </cell>
        </row>
        <row r="11201">
          <cell r="B11201" t="str">
            <v>87-33-0050</v>
          </cell>
          <cell r="C11201" t="str">
            <v>Лапчатка кустарниковая (Potentilla fruticosa Red Ace C1,5 20-30)</v>
          </cell>
          <cell r="D11201">
            <v>283</v>
          </cell>
        </row>
        <row r="11202">
          <cell r="B11202" t="str">
            <v>87-40-0035</v>
          </cell>
          <cell r="C11202" t="str">
            <v>Лапчатка кустарниковая (Potentilla fruticosa Red Ace C1,5 20-30)</v>
          </cell>
          <cell r="D11202">
            <v>244</v>
          </cell>
        </row>
        <row r="11203">
          <cell r="B11203" t="str">
            <v>87-29-0048</v>
          </cell>
          <cell r="C11203" t="str">
            <v>Лапчатка кустарниковая (Potentilla fruticosa Red Ace C1,5 25-30)</v>
          </cell>
          <cell r="D11203">
            <v>233</v>
          </cell>
        </row>
        <row r="11204">
          <cell r="B11204" t="str">
            <v>87-07-3170</v>
          </cell>
          <cell r="C11204" t="str">
            <v>Лапчатка кустарниковая (Potentilla fruticosa Red Ace C1,5)</v>
          </cell>
          <cell r="D11204">
            <v>235</v>
          </cell>
        </row>
        <row r="11205">
          <cell r="B11205" t="str">
            <v>59-36-1086</v>
          </cell>
          <cell r="C11205" t="str">
            <v>Лапчатка кустарниковая (Potentilla fruticosa Red Ace C2 20-40)</v>
          </cell>
          <cell r="D11205">
            <v>377</v>
          </cell>
        </row>
        <row r="11206">
          <cell r="B11206" t="str">
            <v>46-38-1430</v>
          </cell>
          <cell r="C11206" t="str">
            <v>Лапчатка кустарниковая (Potentilla fruticosa Red Ace C2 20-40)</v>
          </cell>
          <cell r="D11206">
            <v>160</v>
          </cell>
        </row>
        <row r="11207">
          <cell r="B11207" t="str">
            <v>59-20-0051</v>
          </cell>
          <cell r="C11207" t="str">
            <v>Лапчатка кустарниковая (Potentilla fruticosa Red Ace C2 30-40)</v>
          </cell>
          <cell r="D11207">
            <v>376</v>
          </cell>
        </row>
        <row r="11208">
          <cell r="B11208" t="str">
            <v>59-03-0129</v>
          </cell>
          <cell r="C11208" t="str">
            <v>Лапчатка кустарниковая (Potentilla fruticosa Red Ace C2)</v>
          </cell>
          <cell r="D11208">
            <v>335</v>
          </cell>
        </row>
        <row r="11209">
          <cell r="B11209" t="str">
            <v>46-38-7152</v>
          </cell>
          <cell r="C11209" t="str">
            <v>Лапчатка кустарниковая (Potentilla fruticosa Red Ace C2)</v>
          </cell>
          <cell r="D11209">
            <v>225</v>
          </cell>
        </row>
        <row r="11210">
          <cell r="B11210" t="str">
            <v>46-38-1698</v>
          </cell>
          <cell r="C11210" t="str">
            <v>Лапчатка кустарниковая (Potentilla fruticosa Red Ace C3 20-40)</v>
          </cell>
          <cell r="D11210">
            <v>239</v>
          </cell>
        </row>
        <row r="11211">
          <cell r="B11211" t="str">
            <v>46-38-1698/1</v>
          </cell>
          <cell r="C11211" t="str">
            <v>Лапчатка кустарниковая (Potentilla fruticosa Red Ace C3 20-40)</v>
          </cell>
          <cell r="D11211">
            <v>216</v>
          </cell>
        </row>
        <row r="11212">
          <cell r="B11212" t="str">
            <v>46-47-0095</v>
          </cell>
          <cell r="C11212" t="str">
            <v>Лапчатка кустарниковая (Potentilla fruticosa Red Ace C3)</v>
          </cell>
          <cell r="D11212">
            <v>210</v>
          </cell>
        </row>
        <row r="11213">
          <cell r="B11213" t="str">
            <v>59-23-3299</v>
          </cell>
          <cell r="C11213" t="str">
            <v>Лапчатка кустарниковая (Potentilla fruticosa Red Ace C5 10-15 20-25)</v>
          </cell>
          <cell r="D11213">
            <v>878</v>
          </cell>
        </row>
        <row r="11214">
          <cell r="B11214" t="str">
            <v>87-18-0227</v>
          </cell>
          <cell r="C11214" t="str">
            <v>Лапчатка кустарниковая (Potentilla fruticosa Red Ace MP150)</v>
          </cell>
          <cell r="D11214">
            <v>23</v>
          </cell>
        </row>
        <row r="11215">
          <cell r="B11215" t="str">
            <v>87-10-0437</v>
          </cell>
          <cell r="C11215" t="str">
            <v>Лапчатка кустарниковая (Potentilla fruticosa Red Ace MP150)</v>
          </cell>
          <cell r="D11215">
            <v>31</v>
          </cell>
        </row>
        <row r="11216">
          <cell r="B11216" t="str">
            <v>87-100-0006</v>
          </cell>
          <cell r="C11216" t="str">
            <v>Лапчатка кустарниковая (Potentilla fruticosa Red Ace P14 25-30)</v>
          </cell>
          <cell r="D11216">
            <v>247</v>
          </cell>
        </row>
        <row r="11217">
          <cell r="B11217" t="str">
            <v>87-07-3172</v>
          </cell>
          <cell r="C11217" t="str">
            <v>Лапчатка кустарниковая (Potentilla fruticosa Red Ace P9)</v>
          </cell>
          <cell r="D11217">
            <v>117</v>
          </cell>
        </row>
        <row r="11218">
          <cell r="B11218" t="str">
            <v>87-07-3171</v>
          </cell>
          <cell r="C11218" t="str">
            <v>Лапчатка кустарниковая (Potentilla fruticosa Red Ace P9)</v>
          </cell>
          <cell r="D11218">
            <v>117</v>
          </cell>
        </row>
        <row r="11219">
          <cell r="B11219" t="str">
            <v>46-38-1815</v>
          </cell>
          <cell r="C11219" t="str">
            <v>Лапчатка кустарниковая (Potentilla fruticosa Red Ace P9)</v>
          </cell>
          <cell r="D11219">
            <v>70</v>
          </cell>
        </row>
        <row r="11220">
          <cell r="B11220" t="str">
            <v>46-02-0027</v>
          </cell>
          <cell r="C11220" t="str">
            <v>Лапчатка кустарниковая (Potentilla fruticosa Red Lady C7,5)</v>
          </cell>
          <cell r="D11220">
            <v>250</v>
          </cell>
        </row>
        <row r="11221">
          <cell r="B11221" t="str">
            <v>46-38-1704</v>
          </cell>
          <cell r="C11221" t="str">
            <v>Лапчатка кустарниковая (Potentilla fruticosa Snowflake C3 20-40)</v>
          </cell>
          <cell r="D11221">
            <v>190</v>
          </cell>
        </row>
        <row r="11222">
          <cell r="B11222" t="str">
            <v>87-10-0438</v>
          </cell>
          <cell r="C11222" t="str">
            <v>Лапчатка кустарниковая (Potentilla fruticosa Snowflake MP150)</v>
          </cell>
          <cell r="D11222">
            <v>41</v>
          </cell>
        </row>
        <row r="11223">
          <cell r="B11223" t="str">
            <v>46-38-3248</v>
          </cell>
          <cell r="C11223" t="str">
            <v>Лапчатка кустарниковая (Potentilla fruticosa Tangerine BR 30-40)</v>
          </cell>
          <cell r="D11223">
            <v>70</v>
          </cell>
        </row>
        <row r="11224">
          <cell r="B11224" t="str">
            <v>87-40-0009</v>
          </cell>
          <cell r="C11224" t="str">
            <v>Лапчатка кустарниковая (Potentilla fruticosa Tangerine C1,4 25-30)</v>
          </cell>
          <cell r="D11224">
            <v>236</v>
          </cell>
        </row>
        <row r="11225">
          <cell r="B11225" t="str">
            <v>87-33-0094</v>
          </cell>
          <cell r="C11225" t="str">
            <v>Лапчатка кустарниковая (Potentilla fruticosa Tangerine C1,5 30-40)</v>
          </cell>
          <cell r="D11225">
            <v>270</v>
          </cell>
        </row>
        <row r="11226">
          <cell r="B11226" t="str">
            <v>59-28-0947</v>
          </cell>
          <cell r="C11226" t="str">
            <v>Лапчатка кустарниковая (Potentilla fruticosa Tangerine C2 20-30)</v>
          </cell>
          <cell r="D11226">
            <v>315</v>
          </cell>
        </row>
        <row r="11227">
          <cell r="B11227" t="str">
            <v>46-38-0212</v>
          </cell>
          <cell r="C11227" t="str">
            <v>Лапчатка кустарниковая (Potentilla fruticosa Tangerine C2 20-40)</v>
          </cell>
          <cell r="D11227">
            <v>190</v>
          </cell>
        </row>
        <row r="11228">
          <cell r="B11228" t="str">
            <v>46-02-1753</v>
          </cell>
          <cell r="C11228" t="str">
            <v>Лапчатка кустарниковая (Potentilla fruticosa Tangerine C3 10-20)</v>
          </cell>
          <cell r="D11228">
            <v>315</v>
          </cell>
        </row>
        <row r="11229">
          <cell r="B11229" t="str">
            <v>46-38-1702</v>
          </cell>
          <cell r="C11229" t="str">
            <v>Лапчатка кустарниковая (Potentilla fruticosa Tangerine C3 20-40)</v>
          </cell>
          <cell r="D11229">
            <v>200</v>
          </cell>
        </row>
        <row r="11230">
          <cell r="B11230" t="str">
            <v>87-40-0036</v>
          </cell>
          <cell r="C11230" t="str">
            <v>Лапчатка кустарниковая (Potentilla fruticosa Tangerine C3 30-40)</v>
          </cell>
          <cell r="D11230">
            <v>340</v>
          </cell>
        </row>
        <row r="11231">
          <cell r="B11231" t="str">
            <v>46-47-0094</v>
          </cell>
          <cell r="C11231" t="str">
            <v>Лапчатка кустарниковая (Potentilla fruticosa Tangerine C3) оранжевый</v>
          </cell>
          <cell r="D11231">
            <v>205.5</v>
          </cell>
        </row>
        <row r="11232">
          <cell r="B11232" t="str">
            <v>87-10-0441</v>
          </cell>
          <cell r="C11232" t="str">
            <v>Лапчатка кустарниковая (Potentilla fruticosa Tangerine MP150)</v>
          </cell>
          <cell r="D11232">
            <v>50</v>
          </cell>
        </row>
        <row r="11233">
          <cell r="B11233" t="str">
            <v>87-07-3181</v>
          </cell>
          <cell r="C11233" t="str">
            <v>Лапчатка кустарниковая (Potentilla fruticosa Tangerine P9)</v>
          </cell>
          <cell r="D11233">
            <v>117</v>
          </cell>
        </row>
        <row r="11234">
          <cell r="B11234" t="str">
            <v>46-38-2373</v>
          </cell>
          <cell r="C11234" t="str">
            <v>Лапчатка кустарниковая (Potentilla fruticosa Tangerine P9)</v>
          </cell>
          <cell r="D11234">
            <v>80</v>
          </cell>
        </row>
        <row r="11235">
          <cell r="B11235" t="str">
            <v>46-38-3249</v>
          </cell>
          <cell r="C11235" t="str">
            <v>Лапчатка кустарниковая (Potentilla fruticosa Tiford Cream BR)</v>
          </cell>
          <cell r="D11235">
            <v>80</v>
          </cell>
        </row>
        <row r="11236">
          <cell r="B11236" t="str">
            <v>46-38-2801</v>
          </cell>
          <cell r="C11236" t="str">
            <v>Лапчатка кустарниковая (Potentilla fruticosa Tiford Cream C3 10-20)</v>
          </cell>
          <cell r="D11236">
            <v>176</v>
          </cell>
        </row>
        <row r="11237">
          <cell r="B11237" t="str">
            <v>54-03-0823</v>
          </cell>
          <cell r="C11237" t="str">
            <v>Лапчатка кустарниковая (Potentilla fruticosa Tilford Cream BR 20-25 0+1+1 3 tak)</v>
          </cell>
          <cell r="D11237">
            <v>100</v>
          </cell>
        </row>
        <row r="11238">
          <cell r="B11238" t="str">
            <v>87-40-0010</v>
          </cell>
          <cell r="C11238" t="str">
            <v>Лапчатка кустарниковая (Potentilla fruticosa Tilford Cream C1,4 25-30)</v>
          </cell>
          <cell r="D11238">
            <v>250</v>
          </cell>
        </row>
        <row r="11239">
          <cell r="B11239" t="str">
            <v>87-29-0047</v>
          </cell>
          <cell r="C11239" t="str">
            <v>Лапчатка кустарниковая (Potentilla fruticosa Tilford Cream C1,5 30-40)</v>
          </cell>
          <cell r="D11239">
            <v>233</v>
          </cell>
        </row>
        <row r="11240">
          <cell r="B11240" t="str">
            <v>59-36-1087</v>
          </cell>
          <cell r="C11240" t="str">
            <v>Лапчатка кустарниковая (Potentilla fruticosa Tilford Cream C2 20-30)</v>
          </cell>
          <cell r="D11240">
            <v>411</v>
          </cell>
        </row>
        <row r="11241">
          <cell r="B11241" t="str">
            <v>46-03-3060</v>
          </cell>
          <cell r="C11241" t="str">
            <v>Лапчатка кустарниковая (Potentilla fruticosa Tilford Cream C2 20-40)</v>
          </cell>
          <cell r="D11241">
            <v>273</v>
          </cell>
        </row>
        <row r="11242">
          <cell r="B11242" t="str">
            <v>46-38-3629</v>
          </cell>
          <cell r="C11242" t="str">
            <v>Лапчатка кустарниковая (Potentilla fruticosa Tilford Cream C3 20-40)</v>
          </cell>
          <cell r="D11242">
            <v>225</v>
          </cell>
        </row>
        <row r="11243">
          <cell r="B11243" t="str">
            <v>46-38-1873</v>
          </cell>
          <cell r="C11243" t="str">
            <v>Лапчатка кустарниковая (Potentilla fruticosa Tilford Cream C3 40-60)</v>
          </cell>
          <cell r="D11243">
            <v>194</v>
          </cell>
        </row>
        <row r="11244">
          <cell r="B11244" t="str">
            <v>59-36-1088</v>
          </cell>
          <cell r="C11244" t="str">
            <v>Лапчатка кустарниковая (Potentilla fruticosa Tilford Cream C5 40-50)</v>
          </cell>
          <cell r="D11244">
            <v>701</v>
          </cell>
        </row>
        <row r="11245">
          <cell r="B11245" t="str">
            <v>87-10-0442</v>
          </cell>
          <cell r="C11245" t="str">
            <v>Лапчатка кустарниковая (Potentilla fruticosa Tilford Cream MP150)</v>
          </cell>
          <cell r="D11245">
            <v>34</v>
          </cell>
        </row>
        <row r="11246">
          <cell r="B11246" t="str">
            <v>46-38-2802</v>
          </cell>
          <cell r="C11246" t="str">
            <v>Лапчатка кустарниковая (Potentilla fruticosa White C3 20-40)</v>
          </cell>
          <cell r="D11246">
            <v>198</v>
          </cell>
        </row>
        <row r="11247">
          <cell r="B11247" t="str">
            <v>46-38-1754</v>
          </cell>
          <cell r="C11247" t="str">
            <v>Лапчатка кустарниковая (Potentilla fruticosa White C3 40-60)</v>
          </cell>
          <cell r="D11247">
            <v>210</v>
          </cell>
        </row>
        <row r="11248">
          <cell r="B11248" t="str">
            <v>46-38-1668</v>
          </cell>
          <cell r="C11248" t="str">
            <v>Лапчатка кустарниковая (Potentilla fruticosa Yellow C3 40-60)</v>
          </cell>
          <cell r="D11248">
            <v>200</v>
          </cell>
        </row>
        <row r="11249">
          <cell r="B11249" t="str">
            <v>87-05-1725</v>
          </cell>
          <cell r="C11249" t="str">
            <v>Лапчатка непальская (Potentilla nepalensis Miss Willmott BR 1)</v>
          </cell>
          <cell r="D11249">
            <v>70</v>
          </cell>
        </row>
        <row r="11250">
          <cell r="B11250" t="str">
            <v>87-05-2355</v>
          </cell>
          <cell r="C11250" t="str">
            <v>Лапчатка Тонга (Potentilla tonguei BR I)</v>
          </cell>
          <cell r="D11250">
            <v>80</v>
          </cell>
        </row>
        <row r="11251">
          <cell r="B11251" t="str">
            <v>59-36-1089</v>
          </cell>
          <cell r="C11251" t="str">
            <v>Лапчатка трехзубчатая (Potentilla tridentata Nuuk C2 10-20)</v>
          </cell>
          <cell r="D11251">
            <v>360</v>
          </cell>
        </row>
        <row r="11252">
          <cell r="B11252" t="str">
            <v>46-38-2343</v>
          </cell>
          <cell r="C11252" t="str">
            <v>Лапчатка трехзубчатая (Potentilla tridentata Nuuk C3 40-60)</v>
          </cell>
          <cell r="D11252">
            <v>200</v>
          </cell>
        </row>
        <row r="11253">
          <cell r="B11253" t="str">
            <v>46-38-2371</v>
          </cell>
          <cell r="C11253" t="str">
            <v>Лапчатка трехзубчатая (Potentilla tridentata Nuuk C3)</v>
          </cell>
          <cell r="D11253">
            <v>255</v>
          </cell>
        </row>
        <row r="11254">
          <cell r="B11254" t="str">
            <v>46-120-0130</v>
          </cell>
          <cell r="C11254" t="str">
            <v>Лев №1 ()</v>
          </cell>
          <cell r="D11254">
            <v>2385</v>
          </cell>
        </row>
        <row r="11255">
          <cell r="B11255" t="str">
            <v>46-120-0129</v>
          </cell>
          <cell r="C11255" t="str">
            <v>Лев №2 ()</v>
          </cell>
          <cell r="D11255">
            <v>4770</v>
          </cell>
        </row>
        <row r="11256">
          <cell r="B11256" t="str">
            <v>46-120-0040</v>
          </cell>
          <cell r="C11256" t="str">
            <v>Лев бронза h - 450 (Лев бронза h - 450)</v>
          </cell>
          <cell r="D11256">
            <v>2320</v>
          </cell>
        </row>
        <row r="11257">
          <cell r="B11257" t="str">
            <v>46-37-0056</v>
          </cell>
          <cell r="C11257" t="str">
            <v>Левкой/Маттиола (Matthiola)</v>
          </cell>
          <cell r="D11257">
            <v>18</v>
          </cell>
        </row>
        <row r="11258">
          <cell r="B11258" t="str">
            <v>46-194-0007</v>
          </cell>
          <cell r="C11258" t="str">
            <v>Левкой/Маттиола (Matthiola)</v>
          </cell>
          <cell r="D11258">
            <v>78.48</v>
          </cell>
        </row>
        <row r="11259">
          <cell r="B11259" t="str">
            <v>46-171-0013</v>
          </cell>
          <cell r="C11259" t="str">
            <v>Левкой/Маттиола (Matthiola)</v>
          </cell>
          <cell r="D11259">
            <v>83.25</v>
          </cell>
        </row>
        <row r="11260">
          <cell r="B11260" t="str">
            <v>46-90-00003</v>
          </cell>
          <cell r="C11260" t="str">
            <v>Левое лезвие для мотоблока RT401</v>
          </cell>
          <cell r="D11260">
            <v>332</v>
          </cell>
        </row>
        <row r="11261">
          <cell r="B11261" t="str">
            <v>46-36-1205</v>
          </cell>
          <cell r="C11261" t="str">
            <v>Ледоруб имитация топор БЗ с мет.чер.1200 ()</v>
          </cell>
          <cell r="D11261">
            <v>198.5</v>
          </cell>
        </row>
        <row r="11262">
          <cell r="B11262" t="str">
            <v>46-255-0034</v>
          </cell>
          <cell r="C11262" t="str">
            <v>Лежак раскладной с регулируемой спинкой  1800*550*440 ()</v>
          </cell>
          <cell r="D11262">
            <v>3222</v>
          </cell>
        </row>
        <row r="11263">
          <cell r="B11263" t="str">
            <v>46-36-1316</v>
          </cell>
          <cell r="C11263" t="str">
            <v>Лейка "Комфорт" 10л зел. М7720</v>
          </cell>
          <cell r="D11263">
            <v>248.14</v>
          </cell>
        </row>
        <row r="11264">
          <cell r="B11264" t="str">
            <v>46-36-1317</v>
          </cell>
          <cell r="C11264" t="str">
            <v>Лейка "Комфорт" 10л фиол. М7722</v>
          </cell>
          <cell r="D11264">
            <v>248.14</v>
          </cell>
        </row>
        <row r="11265">
          <cell r="B11265" t="str">
            <v>46-36-1318</v>
          </cell>
          <cell r="C11265" t="str">
            <v>Лейка "Комфорт" 7л фиол. М7719</v>
          </cell>
          <cell r="D11265">
            <v>224.87</v>
          </cell>
        </row>
        <row r="11266">
          <cell r="B11266" t="str">
            <v>46-36-0256</v>
          </cell>
          <cell r="C11266" t="str">
            <v>Лейка "Модерн"расп. 1,4л. М1652 (Лейка "Модерн"расп. 1,4л. М1652)</v>
          </cell>
          <cell r="D11266">
            <v>128.76</v>
          </cell>
        </row>
        <row r="11267">
          <cell r="B11267" t="str">
            <v>46-36-0257</v>
          </cell>
          <cell r="C11267" t="str">
            <v>Лейка "Модерн"расп. 1,4л. М1652 (Лейка "Модерн"расп. 1,4л. М1652)</v>
          </cell>
          <cell r="D11267">
            <v>130</v>
          </cell>
        </row>
        <row r="11268">
          <cell r="B11268" t="str">
            <v>46-36-0258</v>
          </cell>
          <cell r="C11268" t="str">
            <v>Лейка "Райский Сад"1,5 л. М 1770 (Лейка "Райский Сад"1,5 л. М 1770)</v>
          </cell>
          <cell r="D11268">
            <v>113.19</v>
          </cell>
        </row>
        <row r="11269">
          <cell r="B11269" t="str">
            <v>46-36-1319</v>
          </cell>
          <cell r="C11269" t="str">
            <v>Лейка "Роса" 7л. М2631</v>
          </cell>
          <cell r="D11269">
            <v>226.02</v>
          </cell>
        </row>
        <row r="11270">
          <cell r="B11270" t="str">
            <v>46-36-0259</v>
          </cell>
          <cell r="C11270" t="str">
            <v>Лейка "Роса" 7л. М2631 (Лейка "Роса" 7л. М2631)</v>
          </cell>
          <cell r="D11270">
            <v>207.91</v>
          </cell>
        </row>
        <row r="11271">
          <cell r="B11271" t="str">
            <v>46-36-1418</v>
          </cell>
          <cell r="C11271" t="str">
            <v>Лейка "Свежесть утра" 7л. М2662</v>
          </cell>
          <cell r="D11271">
            <v>223.59</v>
          </cell>
        </row>
        <row r="11272">
          <cell r="B11272" t="str">
            <v>46-36-1320</v>
          </cell>
          <cell r="C11272" t="str">
            <v>Лейка "Тыковка" 1,5 л. М5625</v>
          </cell>
          <cell r="D11272">
            <v>108.47</v>
          </cell>
        </row>
        <row r="11273">
          <cell r="B11273" t="str">
            <v>46-284-0017</v>
          </cell>
          <cell r="C11273" t="str">
            <v>Лейка 0,55 л, без рассеивателя, клубника</v>
          </cell>
          <cell r="D11273">
            <v>115.02</v>
          </cell>
        </row>
        <row r="11274">
          <cell r="B11274" t="str">
            <v>46-13-0042</v>
          </cell>
          <cell r="C11274" t="str">
            <v>Лейка 10л  садовая ЛЮКС пластик Россия (Лейка 10л  садовая ЛЮКС пластик Россия)</v>
          </cell>
          <cell r="D11274">
            <v>227</v>
          </cell>
        </row>
        <row r="11275">
          <cell r="B11275" t="str">
            <v>46-13-0441</v>
          </cell>
          <cell r="C11275" t="str">
            <v>Лейка 5л садовая пластик Россия</v>
          </cell>
          <cell r="D11275">
            <v>170</v>
          </cell>
        </row>
        <row r="11276">
          <cell r="B11276" t="str">
            <v>46-13-0360</v>
          </cell>
          <cell r="C11276" t="str">
            <v>Лейка 8 л садовая пластик Россия</v>
          </cell>
          <cell r="D11276">
            <v>206</v>
          </cell>
        </row>
        <row r="11277">
          <cell r="B11277" t="str">
            <v>46-36-0797</v>
          </cell>
          <cell r="C11277" t="str">
            <v>Лейка 8л. М6761</v>
          </cell>
          <cell r="D11277">
            <v>206.18</v>
          </cell>
        </row>
        <row r="11278">
          <cell r="B11278" t="str">
            <v>46-13-1118</v>
          </cell>
          <cell r="C11278" t="str">
            <v>Лейка InGreen® садовая пластик 1,7л лавандовый</v>
          </cell>
          <cell r="D11278">
            <v>133.06</v>
          </cell>
        </row>
        <row r="11279">
          <cell r="B11279" t="str">
            <v>46-13-0442</v>
          </cell>
          <cell r="C11279" t="str">
            <v>Лейка АЛЬТЕРНАТИВА 4л с насадкой пластик</v>
          </cell>
          <cell r="D11279">
            <v>190</v>
          </cell>
        </row>
        <row r="11280">
          <cell r="B11280" t="str">
            <v>46-13-0993</v>
          </cell>
          <cell r="C11280" t="str">
            <v>Лейка АЛЬТЕРНАТИВА Декор садовая с рассеивателем пластик 7л ()</v>
          </cell>
          <cell r="D11280">
            <v>297.29000000000002</v>
          </cell>
        </row>
        <row r="11281">
          <cell r="B11281" t="str">
            <v>46-13-0992</v>
          </cell>
          <cell r="C11281" t="str">
            <v>Лейка АЛЬТЕРНАТИВА Евро садовая с рассеивателем пластик 10л ()</v>
          </cell>
          <cell r="D11281">
            <v>288.37</v>
          </cell>
        </row>
        <row r="11282">
          <cell r="B11282" t="str">
            <v>46-13-0623</v>
          </cell>
          <cell r="C11282" t="str">
            <v>Лейка АЛЬТЕРНАТИВА садовая с рассеивателем пластик 7л ()</v>
          </cell>
          <cell r="D11282">
            <v>290</v>
          </cell>
        </row>
        <row r="11283">
          <cell r="B11283" t="str">
            <v>46-36-1420</v>
          </cell>
          <cell r="C11283" t="str">
            <v>Лейка Гардения пласт. 5 л (И-А)</v>
          </cell>
          <cell r="D11283">
            <v>142.57</v>
          </cell>
        </row>
        <row r="11284">
          <cell r="B11284" t="str">
            <v>46-36-1674</v>
          </cell>
          <cell r="C11284" t="str">
            <v>Лейка Гардения пласт. 5 л (И-А)</v>
          </cell>
          <cell r="D11284">
            <v>139.47</v>
          </cell>
        </row>
        <row r="11285">
          <cell r="B11285" t="str">
            <v>46-36-1421</v>
          </cell>
          <cell r="C11285" t="str">
            <v>Лейка Гардения пласт. 8 л (И-А)</v>
          </cell>
          <cell r="D11285">
            <v>159.47</v>
          </cell>
        </row>
        <row r="11286">
          <cell r="B11286" t="str">
            <v>46-36-1675</v>
          </cell>
          <cell r="C11286" t="str">
            <v>Лейка Гардения пласт. 8 л (И-А)</v>
          </cell>
          <cell r="D11286">
            <v>156.01</v>
          </cell>
        </row>
        <row r="11287">
          <cell r="B11287" t="str">
            <v>46-36-0260</v>
          </cell>
          <cell r="C11287" t="str">
            <v>Лейка дет "Мини" 0,5л М1684 (Лейка дет "Мини" 0,5л М1684)</v>
          </cell>
          <cell r="D11287">
            <v>50</v>
          </cell>
        </row>
        <row r="11288">
          <cell r="B11288" t="str">
            <v>46-36-1206</v>
          </cell>
          <cell r="C11288" t="str">
            <v>Лейка дет. "Декор"М2427 желт. ()</v>
          </cell>
          <cell r="D11288">
            <v>60.54</v>
          </cell>
        </row>
        <row r="11289">
          <cell r="B11289" t="str">
            <v>46-36-0621</v>
          </cell>
          <cell r="C11289" t="str">
            <v>Лейка дет. Декор желт.</v>
          </cell>
          <cell r="D11289">
            <v>60.35</v>
          </cell>
        </row>
        <row r="11290">
          <cell r="B11290" t="str">
            <v>46-36-0620</v>
          </cell>
          <cell r="C11290" t="str">
            <v>Лейка дет. Декор зелен.</v>
          </cell>
          <cell r="D11290">
            <v>58.68</v>
          </cell>
        </row>
        <row r="11291">
          <cell r="B11291" t="str">
            <v>46-36-1118</v>
          </cell>
          <cell r="C11291" t="str">
            <v>Лейка дет. Декор М7240 фиол ()</v>
          </cell>
          <cell r="D11291">
            <v>60.69</v>
          </cell>
        </row>
        <row r="11292">
          <cell r="B11292" t="str">
            <v>46-36-0622</v>
          </cell>
          <cell r="C11292" t="str">
            <v>Лейка дет. Декор розов.</v>
          </cell>
          <cell r="D11292">
            <v>60</v>
          </cell>
        </row>
        <row r="11293">
          <cell r="B11293" t="str">
            <v>46-36-1422</v>
          </cell>
          <cell r="C11293" t="str">
            <v>Лейка дет."Декор" М7240 фиол</v>
          </cell>
          <cell r="D11293">
            <v>60.69</v>
          </cell>
        </row>
        <row r="11294">
          <cell r="B11294" t="str">
            <v>46-36-1676</v>
          </cell>
          <cell r="C11294" t="str">
            <v>Лейка дет."Декор" М7240 фиол</v>
          </cell>
          <cell r="D11294">
            <v>59.37</v>
          </cell>
        </row>
        <row r="11295">
          <cell r="B11295" t="str">
            <v>46-36-0261</v>
          </cell>
          <cell r="C11295" t="str">
            <v>Лейка дет."Декор"М2426 голуб. (Лейка дет."Декор"М2426 голуб.)</v>
          </cell>
          <cell r="D11295">
            <v>60.54</v>
          </cell>
        </row>
        <row r="11296">
          <cell r="B11296" t="str">
            <v>46-36-1245</v>
          </cell>
          <cell r="C11296" t="str">
            <v>Лейка дет."Декор"М2426 св. бирюзовый ()</v>
          </cell>
          <cell r="D11296">
            <v>61.69</v>
          </cell>
        </row>
        <row r="11297">
          <cell r="B11297" t="str">
            <v>46-36-1677</v>
          </cell>
          <cell r="C11297" t="str">
            <v>Лейка дет."Декор"М2426 св.бирюзовый</v>
          </cell>
          <cell r="D11297">
            <v>60.35</v>
          </cell>
        </row>
        <row r="11298">
          <cell r="B11298" t="str">
            <v>46-36-1678</v>
          </cell>
          <cell r="C11298" t="str">
            <v>Лейка дет."Декор"М2427 желт.</v>
          </cell>
          <cell r="D11298">
            <v>60.35</v>
          </cell>
        </row>
        <row r="11299">
          <cell r="B11299" t="str">
            <v>46-36-0262</v>
          </cell>
          <cell r="C11299" t="str">
            <v>Лейка дет."Декор"М2428 розовый. (Лейка дет."Декор"М2428 розовый.)</v>
          </cell>
          <cell r="D11299">
            <v>59.36</v>
          </cell>
        </row>
        <row r="11300">
          <cell r="B11300" t="str">
            <v>46-36-0945</v>
          </cell>
          <cell r="C11300" t="str">
            <v>Лейка оцинк 1,5л №10 с рис. клубника (Лейка оцинк 1,5л №10 с рис. клубника)</v>
          </cell>
          <cell r="D11300">
            <v>263.23</v>
          </cell>
        </row>
        <row r="11301">
          <cell r="B11301" t="str">
            <v>46-36-0946</v>
          </cell>
          <cell r="C11301" t="str">
            <v>Лейка оцинк 5л №10 с рис. клубника (Лейка оцинк 5л №10 с рис. клубника)</v>
          </cell>
          <cell r="D11301">
            <v>439.26</v>
          </cell>
        </row>
        <row r="11302">
          <cell r="B11302" t="str">
            <v>46-36-0947</v>
          </cell>
          <cell r="C11302" t="str">
            <v>Лейка оцинк 8л №10 с рис. клубника (Лейка оцинк 8л №10 с рис. клубника)</v>
          </cell>
          <cell r="D11302">
            <v>600.84</v>
          </cell>
        </row>
        <row r="11303">
          <cell r="B11303" t="str">
            <v>46-36-0100</v>
          </cell>
          <cell r="C11303" t="str">
            <v>Лейка оцинк. 10л. №10 с рис. клубника</v>
          </cell>
          <cell r="D11303">
            <v>640</v>
          </cell>
        </row>
        <row r="11304">
          <cell r="B11304" t="str">
            <v>46-36-0098</v>
          </cell>
          <cell r="C11304" t="str">
            <v>Лейка оцинк. 5л. №3 с рис. крокусы</v>
          </cell>
          <cell r="D11304">
            <v>430</v>
          </cell>
        </row>
        <row r="11305">
          <cell r="B11305" t="str">
            <v>46-36-0099</v>
          </cell>
          <cell r="C11305" t="str">
            <v>Лейка оцинк. 8л. №8 с рис. маки</v>
          </cell>
          <cell r="D11305">
            <v>550</v>
          </cell>
        </row>
        <row r="11306">
          <cell r="B11306" t="str">
            <v>46-36-0950</v>
          </cell>
          <cell r="C11306" t="str">
            <v>Лейка пласт 10л Люкс/цвет/Тула (Лейка пласт 10л Люкс/цвет/Тула)</v>
          </cell>
          <cell r="D11306">
            <v>215.48</v>
          </cell>
        </row>
        <row r="11307">
          <cell r="B11307" t="str">
            <v>46-36-1119</v>
          </cell>
          <cell r="C11307" t="str">
            <v>Лейка пласт 10л Премьера (А) М1628 ()</v>
          </cell>
          <cell r="D11307">
            <v>215.53</v>
          </cell>
        </row>
        <row r="11308">
          <cell r="B11308" t="str">
            <v>46-36-0948</v>
          </cell>
          <cell r="C11308" t="str">
            <v>Лейка пласт Весна 8л (A) M2138 (Лейка пласт Весна 8л (A) M2138)</v>
          </cell>
          <cell r="D11308">
            <v>230.54</v>
          </cell>
        </row>
        <row r="11309">
          <cell r="B11309" t="str">
            <v>46-36-0949</v>
          </cell>
          <cell r="C11309" t="str">
            <v>Лейка пласт Лагуна 8л (A) M2140 (Лейка пласт Лагуна 8л (A) M2140)</v>
          </cell>
          <cell r="D11309">
            <v>230.54</v>
          </cell>
        </row>
        <row r="11310">
          <cell r="B11310" t="str">
            <v>46-36-0101</v>
          </cell>
          <cell r="C11310" t="str">
            <v>Лейка пласт. "Гармония" 8 л (А) 2139</v>
          </cell>
          <cell r="D11310">
            <v>230.54</v>
          </cell>
        </row>
        <row r="11311">
          <cell r="B11311" t="str">
            <v>46-36-1423</v>
          </cell>
          <cell r="C11311" t="str">
            <v>Лейка пласт. 0,5л (дет)М167</v>
          </cell>
          <cell r="D11311">
            <v>51.6</v>
          </cell>
        </row>
        <row r="11312">
          <cell r="B11312" t="str">
            <v>46-36-0464</v>
          </cell>
          <cell r="C11312" t="str">
            <v>Лейка пласт. 10л Премьера (А) М1628</v>
          </cell>
          <cell r="D11312">
            <v>220.32</v>
          </cell>
        </row>
        <row r="11313">
          <cell r="B11313" t="str">
            <v>46-36-1424</v>
          </cell>
          <cell r="C11313" t="str">
            <v>Лейка пласт. 2л(Тула)</v>
          </cell>
          <cell r="D11313">
            <v>74.900000000000006</v>
          </cell>
        </row>
        <row r="11314">
          <cell r="B11314" t="str">
            <v>46-36-0263</v>
          </cell>
          <cell r="C11314" t="str">
            <v>Лейка пласт. 2л(Тула) (Лейка пласт. 2л(Тула))</v>
          </cell>
          <cell r="D11314">
            <v>74.900000000000006</v>
          </cell>
        </row>
        <row r="11315">
          <cell r="B11315" t="str">
            <v>46-36-0799</v>
          </cell>
          <cell r="C11315" t="str">
            <v>Лейка пласт. 3л. Дельфин с рассеи (А) М628</v>
          </cell>
          <cell r="D11315">
            <v>128.5</v>
          </cell>
        </row>
        <row r="11316">
          <cell r="B11316" t="str">
            <v>46-36-1425</v>
          </cell>
          <cell r="C11316" t="str">
            <v>Лейка пласт. 4л с рассеив.(А) М219</v>
          </cell>
          <cell r="D11316">
            <v>157.06</v>
          </cell>
        </row>
        <row r="11317">
          <cell r="B11317" t="str">
            <v>46-36-1679</v>
          </cell>
          <cell r="C11317" t="str">
            <v>Лейка пласт. 4л с рассеив.(А) М219</v>
          </cell>
          <cell r="D11317">
            <v>153.65</v>
          </cell>
        </row>
        <row r="11318">
          <cell r="B11318" t="str">
            <v>46-36-0264</v>
          </cell>
          <cell r="C11318" t="str">
            <v>Лейка пласт. 4л с рассеив.(А) М219 (Лейка пласт. 4л с рассеив.(А) М219)</v>
          </cell>
          <cell r="D11318">
            <v>157.06</v>
          </cell>
        </row>
        <row r="11319">
          <cell r="B11319" t="str">
            <v>46-36-0461</v>
          </cell>
          <cell r="C11319" t="str">
            <v>Лейка пласт. 5л/цветная/тула</v>
          </cell>
          <cell r="D11319">
            <v>147.38999999999999</v>
          </cell>
        </row>
        <row r="11320">
          <cell r="B11320" t="str">
            <v>46-36-1426</v>
          </cell>
          <cell r="C11320" t="str">
            <v>Лейка пласт. 5л/цветная/тула</v>
          </cell>
          <cell r="D11320">
            <v>147.38999999999999</v>
          </cell>
        </row>
        <row r="11321">
          <cell r="B11321" t="str">
            <v>46-36-0798</v>
          </cell>
          <cell r="C11321" t="str">
            <v>Лейка пласт. 7л. (А) М2582</v>
          </cell>
          <cell r="D11321">
            <v>203.26</v>
          </cell>
        </row>
        <row r="11322">
          <cell r="B11322" t="str">
            <v>46-36-0714</v>
          </cell>
          <cell r="C11322" t="str">
            <v>Лейка пласт. 7л(А) М222 (Лейка пласт. 7л(А) М222)</v>
          </cell>
          <cell r="D11322">
            <v>200.28</v>
          </cell>
        </row>
        <row r="11323">
          <cell r="B11323" t="str">
            <v>46-36-1427</v>
          </cell>
          <cell r="C11323" t="str">
            <v>Лейка пласт. 8л Тула /цвет./</v>
          </cell>
          <cell r="D11323">
            <v>181.51</v>
          </cell>
        </row>
        <row r="11324">
          <cell r="B11324" t="str">
            <v>46-36-0265</v>
          </cell>
          <cell r="C11324" t="str">
            <v>Лейка пласт. 8л Тула /цвет./ (Лейка пласт. 8л Тула /цвет./)</v>
          </cell>
          <cell r="D11324">
            <v>181.51</v>
          </cell>
        </row>
        <row r="11325">
          <cell r="B11325" t="str">
            <v>46-36-1680</v>
          </cell>
          <cell r="C11325" t="str">
            <v>Лейка пласт."Весна" 8л (А) М2138</v>
          </cell>
          <cell r="D11325">
            <v>241.67</v>
          </cell>
        </row>
        <row r="11326">
          <cell r="B11326" t="str">
            <v>46-36-1681</v>
          </cell>
          <cell r="C11326" t="str">
            <v>Лейка пласт."Лагуна" 8л (А) М2140</v>
          </cell>
          <cell r="D11326">
            <v>241.67</v>
          </cell>
        </row>
        <row r="11327">
          <cell r="B11327" t="str">
            <v>46-36-1428</v>
          </cell>
          <cell r="C11327" t="str">
            <v>Лейка пласт.10л  Евро (А) М279</v>
          </cell>
          <cell r="D11327">
            <v>217.2</v>
          </cell>
        </row>
        <row r="11328">
          <cell r="B11328" t="str">
            <v>46-36-0715</v>
          </cell>
          <cell r="C11328" t="str">
            <v>Лейка пласт.10л  Евро (А) М279 (Лейка пласт.10л  Евро (А) М279)</v>
          </cell>
          <cell r="D11328">
            <v>212.47</v>
          </cell>
        </row>
        <row r="11329">
          <cell r="B11329" t="str">
            <v>46-36-1321</v>
          </cell>
          <cell r="C11329" t="str">
            <v>Лейка пласт.10л  Люкс/цвет./Тула</v>
          </cell>
          <cell r="D11329">
            <v>217.83</v>
          </cell>
        </row>
        <row r="11330">
          <cell r="B11330" t="str">
            <v>46-36-1429</v>
          </cell>
          <cell r="C11330" t="str">
            <v>Лейка пласт.10л  Люкс/цвет./Тула</v>
          </cell>
          <cell r="D11330">
            <v>215.48</v>
          </cell>
        </row>
        <row r="11331">
          <cell r="B11331" t="str">
            <v>46-36-1682</v>
          </cell>
          <cell r="C11331" t="str">
            <v>Лейка пласт.12л Премьера  М6775</v>
          </cell>
          <cell r="D11331">
            <v>258.49</v>
          </cell>
        </row>
        <row r="11332">
          <cell r="B11332" t="str">
            <v>46-13-0624</v>
          </cell>
          <cell r="C11332" t="str">
            <v>Лейка Полипласт Люкс садовая пластик 10л ()</v>
          </cell>
          <cell r="D11332">
            <v>281.76</v>
          </cell>
        </row>
        <row r="11333">
          <cell r="B11333" t="str">
            <v>46-13-0625</v>
          </cell>
          <cell r="C11333" t="str">
            <v>Лейка Полипласт садовая пластик 5л ()</v>
          </cell>
          <cell r="D11333">
            <v>199.58</v>
          </cell>
        </row>
        <row r="11334">
          <cell r="B11334" t="str">
            <v>46-13-0994</v>
          </cell>
          <cell r="C11334" t="str">
            <v>Лейка Полипласт садовая с рассеивателем пластик 8л ()</v>
          </cell>
          <cell r="D11334">
            <v>229.03</v>
          </cell>
        </row>
        <row r="11335">
          <cell r="B11335" t="str">
            <v>46-13-1119</v>
          </cell>
          <cell r="C11335" t="str">
            <v>Лейка Полипласт® садовая пластик 5л</v>
          </cell>
          <cell r="D11335">
            <v>199.58</v>
          </cell>
        </row>
        <row r="11336">
          <cell r="B11336" t="str">
            <v>46-13-1120</v>
          </cell>
          <cell r="C11336" t="str">
            <v>Лейка Полипласт® садовая с рассеивателем мини пластик 2л</v>
          </cell>
          <cell r="D11336">
            <v>111.5</v>
          </cell>
        </row>
        <row r="11337">
          <cell r="B11337" t="str">
            <v>46-36-0796</v>
          </cell>
          <cell r="C11337" t="str">
            <v>Лейка Тыковка 1,5л. М5625</v>
          </cell>
          <cell r="D11337">
            <v>107.32</v>
          </cell>
        </row>
        <row r="11338">
          <cell r="B11338" t="str">
            <v>46-13-0397</v>
          </cell>
          <cell r="C11338" t="str">
            <v>Лейка-опрыскиватель Кострома пластик 1,3л</v>
          </cell>
          <cell r="D11338">
            <v>173</v>
          </cell>
        </row>
        <row r="11339">
          <cell r="B11339" t="str">
            <v>46-176-0006</v>
          </cell>
          <cell r="C11339" t="str">
            <v>Лента "Бинко" 50 м</v>
          </cell>
          <cell r="D11339">
            <v>108.69</v>
          </cell>
        </row>
        <row r="11340">
          <cell r="B11340" t="str">
            <v>46-13-0691</v>
          </cell>
          <cell r="C11340" t="str">
            <v>Лента АГРОКОМ для обмотки стволов w10смL10м ()</v>
          </cell>
          <cell r="D11340">
            <v>70</v>
          </cell>
        </row>
        <row r="11341">
          <cell r="B11341" t="str">
            <v>46-13-0254</v>
          </cell>
          <cell r="C11341" t="str">
            <v>Лента бордюрная АГРОКОМ садовая желтая Н-15см рулон 9м (Лента бордюрная АГРОКОМ садовая желтая Н-15с</v>
          </cell>
          <cell r="D11341">
            <v>467</v>
          </cell>
        </row>
        <row r="11342">
          <cell r="B11342" t="str">
            <v>46-13-0395</v>
          </cell>
          <cell r="C11342" t="str">
            <v>Лента бордюрная АГРОКОМ садовая зеленая Н-15см рулон 9м</v>
          </cell>
          <cell r="D11342">
            <v>467</v>
          </cell>
        </row>
        <row r="11343">
          <cell r="B11343" t="str">
            <v>46-73-0216</v>
          </cell>
          <cell r="C11343" t="str">
            <v>Лента бордюрная гладкая 0,1*9м (зеленый) ()</v>
          </cell>
          <cell r="D11343">
            <v>213.36</v>
          </cell>
        </row>
        <row r="11344">
          <cell r="B11344" t="str">
            <v>46-73-0217</v>
          </cell>
          <cell r="C11344" t="str">
            <v>Лента бордюрная гладкая 0,15*9м (зеленый) ()</v>
          </cell>
          <cell r="D11344">
            <v>314.16000000000003</v>
          </cell>
        </row>
        <row r="11345">
          <cell r="B11345" t="str">
            <v>46-13-0255</v>
          </cell>
          <cell r="C11345" t="str">
            <v>Лента бордюрная СЕЛФАСТ фигурная корричневая Н-10см рулон 9м (Лента бордюрная СЕЛФАСТ фигурная корри</v>
          </cell>
          <cell r="D11345">
            <v>437</v>
          </cell>
        </row>
        <row r="11346">
          <cell r="B11346" t="str">
            <v>46-73-0158</v>
          </cell>
          <cell r="C11346" t="str">
            <v>Лента бордюрная структурированная 0,1*9м (зеленый)</v>
          </cell>
          <cell r="D11346">
            <v>213.21</v>
          </cell>
        </row>
        <row r="11347">
          <cell r="B11347" t="str">
            <v>46-73-0159</v>
          </cell>
          <cell r="C11347" t="str">
            <v>Лента бордюрная структурированная 0,15*9м (зеленый)</v>
          </cell>
          <cell r="D11347">
            <v>304.37</v>
          </cell>
        </row>
        <row r="11348">
          <cell r="B11348" t="str">
            <v>46-13-0105</v>
          </cell>
          <cell r="C11348" t="str">
            <v>Лента для обмотки стволов 10см х10м. 50гр. (8шт.) (Лента для обмотки стволов 10см х10м. 50гр. (8шт.)</v>
          </cell>
          <cell r="D11348">
            <v>53</v>
          </cell>
        </row>
        <row r="11349">
          <cell r="B11349" t="str">
            <v>46-13-0072</v>
          </cell>
          <cell r="C11349" t="str">
            <v>Лента для подвязки растений 2см х 15м (Лента для подвязки растений 2см х 15м)</v>
          </cell>
          <cell r="D11349">
            <v>50</v>
          </cell>
        </row>
        <row r="11350">
          <cell r="B11350" t="str">
            <v>46-73-0264</v>
          </cell>
          <cell r="C11350" t="str">
            <v>Лента к тапенеру TB-F (11мм) 28м (10шт/уп) зеленая ()</v>
          </cell>
          <cell r="D11350">
            <v>1153.4000000000001</v>
          </cell>
        </row>
        <row r="11351">
          <cell r="B11351" t="str">
            <v>46-36-0656</v>
          </cell>
          <cell r="C11351" t="str">
            <v>Лента ФУМ Вода</v>
          </cell>
          <cell r="D11351">
            <v>20</v>
          </cell>
        </row>
        <row r="11352">
          <cell r="B11352" t="str">
            <v>46-109-0233</v>
          </cell>
          <cell r="C11352" t="str">
            <v>Лепидоцид 4мл</v>
          </cell>
          <cell r="D11352">
            <v>20</v>
          </cell>
        </row>
        <row r="11353">
          <cell r="B11353" t="str">
            <v>46-13-0295</v>
          </cell>
          <cell r="C11353" t="str">
            <v>Лепидоцид Robin Green® 100г. (10 шт.) (Лепидоцид Robin Green® 100г. (10 шт.))</v>
          </cell>
          <cell r="D11353">
            <v>191</v>
          </cell>
        </row>
        <row r="11354">
          <cell r="B11354" t="str">
            <v>46-13-0532</v>
          </cell>
          <cell r="C11354" t="str">
            <v>Лепидоцид Инта вир 100г (10шт)</v>
          </cell>
          <cell r="D11354">
            <v>126.58</v>
          </cell>
        </row>
        <row r="11355">
          <cell r="B11355" t="str">
            <v>46-36-0266</v>
          </cell>
          <cell r="C11355" t="str">
            <v>Лесенка д/цветов 07200 Милих (Лесенка д/цветов 07200 Милих)</v>
          </cell>
          <cell r="D11355">
            <v>20.72</v>
          </cell>
        </row>
        <row r="11356">
          <cell r="B11356" t="str">
            <v>46-36-0267</v>
          </cell>
          <cell r="C11356" t="str">
            <v>Леска  1,6 звезда алюм (Леска  1,6 звезда алюм)</v>
          </cell>
          <cell r="D11356">
            <v>140.58000000000001</v>
          </cell>
        </row>
        <row r="11357">
          <cell r="B11357" t="str">
            <v>46-36-0268</v>
          </cell>
          <cell r="C11357" t="str">
            <v>Леска  2,4 звезда алюм (Леска  2,4 звезда алюм)</v>
          </cell>
          <cell r="D11357">
            <v>255.16</v>
          </cell>
        </row>
        <row r="11358">
          <cell r="B11358" t="str">
            <v>46-36-1323</v>
          </cell>
          <cell r="C11358" t="str">
            <v>Леска  3,0 звезда алюм</v>
          </cell>
          <cell r="D11358">
            <v>239.95</v>
          </cell>
        </row>
        <row r="11359">
          <cell r="B11359" t="str">
            <v>46-36-1246</v>
          </cell>
          <cell r="C11359" t="str">
            <v>Леска 1,6 звезда алюм ()</v>
          </cell>
          <cell r="D11359">
            <v>122.52</v>
          </cell>
        </row>
        <row r="11360">
          <cell r="B11360" t="str">
            <v>46-36-0951</v>
          </cell>
          <cell r="C11360" t="str">
            <v>Леска 1,6 круг алюм (Леска 1,6 круг алюм)</v>
          </cell>
          <cell r="D11360">
            <v>119.86</v>
          </cell>
        </row>
        <row r="11361">
          <cell r="B11361" t="str">
            <v>46-36-1248</v>
          </cell>
          <cell r="C11361" t="str">
            <v>Леска 1,6мм 15м звезда TRIMLINE ()</v>
          </cell>
          <cell r="D11361">
            <v>36.25</v>
          </cell>
        </row>
        <row r="11362">
          <cell r="B11362" t="str">
            <v>46-36-0800</v>
          </cell>
          <cell r="C11362" t="str">
            <v>Леска 1,6мм звезда</v>
          </cell>
          <cell r="D11362">
            <v>81.040000000000006</v>
          </cell>
        </row>
        <row r="11363">
          <cell r="B11363" t="str">
            <v>46-36-1247</v>
          </cell>
          <cell r="C11363" t="str">
            <v>Леска 2 звезда алюм ()</v>
          </cell>
          <cell r="D11363">
            <v>182.93</v>
          </cell>
        </row>
        <row r="11364">
          <cell r="B11364" t="str">
            <v>46-36-1430</v>
          </cell>
          <cell r="C11364" t="str">
            <v>Леска 2,0 мм 15 м звезда TRIMLINE</v>
          </cell>
          <cell r="D11364">
            <v>48.33</v>
          </cell>
        </row>
        <row r="11365">
          <cell r="B11365" t="str">
            <v>46-36-1431</v>
          </cell>
          <cell r="C11365" t="str">
            <v>Леска 2,0 мм 15м звезда  двойн TRIMLINE</v>
          </cell>
          <cell r="D11365">
            <v>66.37</v>
          </cell>
        </row>
        <row r="11366">
          <cell r="B11366" t="str">
            <v>46-36-1249</v>
          </cell>
          <cell r="C11366" t="str">
            <v>Леска 2,0 мм 15м звезда TRIMLINE ()</v>
          </cell>
          <cell r="D11366">
            <v>48.33</v>
          </cell>
        </row>
        <row r="11367">
          <cell r="B11367" t="str">
            <v>46-36-0952</v>
          </cell>
          <cell r="C11367" t="str">
            <v>Леска 2,0 мм 15м шестигр. двойн. TRIMLINE (Леска 2,0 мм 15м шестигр. двойн. TRIMLINE)</v>
          </cell>
          <cell r="D11367">
            <v>70.78</v>
          </cell>
        </row>
        <row r="11368">
          <cell r="B11368" t="str">
            <v>46-36-0269</v>
          </cell>
          <cell r="C11368" t="str">
            <v>Леска 2,0 мм звезда (Леска 2,0 мм звезда)</v>
          </cell>
          <cell r="D11368">
            <v>117.68</v>
          </cell>
        </row>
        <row r="11369">
          <cell r="B11369" t="str">
            <v>46-36-0465</v>
          </cell>
          <cell r="C11369" t="str">
            <v>Леска 2,0 мм звезда ТРИМИТ Россия</v>
          </cell>
          <cell r="D11369">
            <v>44</v>
          </cell>
        </row>
        <row r="11370">
          <cell r="B11370" t="str">
            <v>46-36-1683</v>
          </cell>
          <cell r="C11370" t="str">
            <v>Леска 2,4 мм 15 м звезда TRIMLINE</v>
          </cell>
          <cell r="D11370">
            <v>62.29</v>
          </cell>
        </row>
        <row r="11371">
          <cell r="B11371" t="str">
            <v>46-36-0953</v>
          </cell>
          <cell r="C11371" t="str">
            <v>Леска 2,4 мм 15м звезда TRIMLINE (Леска 2,4 мм 15м звезда TRIMLINE)</v>
          </cell>
          <cell r="D11371">
            <v>63.68</v>
          </cell>
        </row>
        <row r="11372">
          <cell r="B11372" t="str">
            <v>46-36-0954</v>
          </cell>
          <cell r="C11372" t="str">
            <v>Леска 2,4 мм 15м звезда двой. вит. TRIMLINE (Леска 2,4 мм 15м звезда двой. вит. TRIMLINE)</v>
          </cell>
          <cell r="D11372">
            <v>119.68</v>
          </cell>
        </row>
        <row r="11373">
          <cell r="B11373" t="str">
            <v>46-36-0270</v>
          </cell>
          <cell r="C11373" t="str">
            <v>Леска 2,4 мм звезда  7,5 м (Малая) (Леска 2,4 мм звезда  7,5 м (Малая))</v>
          </cell>
          <cell r="D11373">
            <v>73.97</v>
          </cell>
        </row>
        <row r="11374">
          <cell r="B11374" t="str">
            <v>46-36-0466</v>
          </cell>
          <cell r="C11374" t="str">
            <v>Леска 2,4 мм звезда ТРИМИТ Россия</v>
          </cell>
          <cell r="D11374">
            <v>50</v>
          </cell>
        </row>
        <row r="11375">
          <cell r="B11375" t="str">
            <v>46-36-0271</v>
          </cell>
          <cell r="C11375" t="str">
            <v>Леска 2,4 мм квадрат 7,5 м (Малая) (Леска 2,4 мм квадрат 7,5 м (Малая))</v>
          </cell>
          <cell r="D11375">
            <v>73.97</v>
          </cell>
        </row>
        <row r="11376">
          <cell r="B11376" t="str">
            <v>46-36-0467</v>
          </cell>
          <cell r="C11376" t="str">
            <v>Леска 2,4 мм квадрат ТРИМИТ Россия</v>
          </cell>
          <cell r="D11376">
            <v>50</v>
          </cell>
        </row>
        <row r="11377">
          <cell r="B11377" t="str">
            <v>46-36-1684</v>
          </cell>
          <cell r="C11377" t="str">
            <v>Леска 2,4 мм15м шестиг двойн  TRIMLINE</v>
          </cell>
          <cell r="D11377">
            <v>85.79</v>
          </cell>
        </row>
        <row r="11378">
          <cell r="B11378" t="str">
            <v>46-36-0801</v>
          </cell>
          <cell r="C11378" t="str">
            <v>Леска 2,4мм 15м квадрат TRIMLINE</v>
          </cell>
          <cell r="D11378">
            <v>63.68</v>
          </cell>
        </row>
        <row r="11379">
          <cell r="B11379" t="str">
            <v>46-36-1250</v>
          </cell>
          <cell r="C11379" t="str">
            <v>Леска 3,0 10м звез вит двой TRIMLINE ()</v>
          </cell>
          <cell r="D11379">
            <v>101.2</v>
          </cell>
        </row>
        <row r="11380">
          <cell r="B11380" t="str">
            <v>46-36-1251</v>
          </cell>
          <cell r="C11380" t="str">
            <v>Леска 3,0 15 м звезда TRIMLINE ()</v>
          </cell>
          <cell r="D11380">
            <v>92.11</v>
          </cell>
        </row>
        <row r="11381">
          <cell r="B11381" t="str">
            <v>46-36-1432</v>
          </cell>
          <cell r="C11381" t="str">
            <v>Леска 3,0 мм 10 м звез вит двой TRIMLINE</v>
          </cell>
          <cell r="D11381">
            <v>101.2</v>
          </cell>
        </row>
        <row r="11382">
          <cell r="B11382" t="str">
            <v>46-36-1685</v>
          </cell>
          <cell r="C11382" t="str">
            <v>Леска 3,0 мм 15 м звезда TRIMLINE</v>
          </cell>
          <cell r="D11382">
            <v>90.1</v>
          </cell>
        </row>
        <row r="11383">
          <cell r="B11383" t="str">
            <v>46-36-1324</v>
          </cell>
          <cell r="C11383" t="str">
            <v>Леска 3,0 мм 15 м шестигр двойн TRIMLINE</v>
          </cell>
          <cell r="D11383">
            <v>130.32</v>
          </cell>
        </row>
        <row r="11384">
          <cell r="B11384" t="str">
            <v>46-36-1686</v>
          </cell>
          <cell r="C11384" t="str">
            <v>Леска 3,0 мм 15 м шестигр двойн TRIMLINE</v>
          </cell>
          <cell r="D11384">
            <v>126.12</v>
          </cell>
        </row>
        <row r="11385">
          <cell r="B11385" t="str">
            <v>46-36-1040</v>
          </cell>
          <cell r="C11385" t="str">
            <v>Леска 3,0 мм 15м шестигр двойн TRIMLINE ()</v>
          </cell>
          <cell r="D11385">
            <v>130</v>
          </cell>
        </row>
        <row r="11386">
          <cell r="B11386" t="str">
            <v>46-36-1041</v>
          </cell>
          <cell r="C11386" t="str">
            <v>Леска 3,0 мм звезда ()</v>
          </cell>
          <cell r="D11386">
            <v>150</v>
          </cell>
        </row>
        <row r="11387">
          <cell r="B11387" t="str">
            <v>46-36-0468</v>
          </cell>
          <cell r="C11387" t="str">
            <v>Леска 3,0 мм звезда ТРИМИТ Россия</v>
          </cell>
          <cell r="D11387">
            <v>70</v>
          </cell>
        </row>
        <row r="11388">
          <cell r="B11388" t="str">
            <v>46-36-0716</v>
          </cell>
          <cell r="C11388" t="str">
            <v>Леска 3,0 мм квадрат ТРИМИТ Россия (Леска 3,0 мм квадрат ТРИМИТ Россия)</v>
          </cell>
          <cell r="D11388">
            <v>70</v>
          </cell>
        </row>
        <row r="11389">
          <cell r="B11389" t="str">
            <v>46-36-0802</v>
          </cell>
          <cell r="C11389" t="str">
            <v>Леска 3мм 15 м звезда TRIMLINE</v>
          </cell>
          <cell r="D11389">
            <v>91.53</v>
          </cell>
        </row>
        <row r="11390">
          <cell r="B11390" t="str">
            <v>46-13-0012</v>
          </cell>
          <cell r="C11390" t="str">
            <v>Леска для триммера СЕЛФАСТ круг 1,6х15м (Леска для триммера СЕЛФАСТ круг 1,6х15м)</v>
          </cell>
          <cell r="D11390">
            <v>130</v>
          </cell>
        </row>
        <row r="11391">
          <cell r="B11391" t="str">
            <v>46-13-0013</v>
          </cell>
          <cell r="C11391" t="str">
            <v>Леска для триммера СЕЛФАСТ круг 2,0х15м (Леска для триммера СЕЛФАСТ круг 2,0х15м)</v>
          </cell>
          <cell r="D11391">
            <v>190</v>
          </cell>
        </row>
        <row r="11392">
          <cell r="B11392" t="str">
            <v>46-13-0014</v>
          </cell>
          <cell r="C11392" t="str">
            <v>Леска для триммера СЕЛФАСТ круг 2,4х15м (Леска для триммера СЕЛФАСТ круг 2,4х15м)</v>
          </cell>
          <cell r="D11392">
            <v>248</v>
          </cell>
        </row>
        <row r="11393">
          <cell r="B11393" t="str">
            <v>46-13-0015</v>
          </cell>
          <cell r="C11393" t="str">
            <v>Леска для триммера СЕЛФАСТ круг 3,0х15м (Леска для триммера СЕЛФАСТ круг 3,0х15м)</v>
          </cell>
          <cell r="D11393">
            <v>346</v>
          </cell>
        </row>
        <row r="11394">
          <cell r="B11394" t="str">
            <v>46-36-0469</v>
          </cell>
          <cell r="C11394" t="str">
            <v>Лестница стремянка метал. 3 стул. Киров.</v>
          </cell>
          <cell r="D11394">
            <v>1020.37</v>
          </cell>
        </row>
        <row r="11395">
          <cell r="B11395" t="str">
            <v>46-36-0470</v>
          </cell>
          <cell r="C11395" t="str">
            <v>Лестница стремянка метал. 4 стул. Киров.</v>
          </cell>
          <cell r="D11395">
            <v>1186</v>
          </cell>
        </row>
        <row r="11396">
          <cell r="B11396" t="str">
            <v>46-36-0471</v>
          </cell>
          <cell r="C11396" t="str">
            <v>Лестница стремянка метал. 5 стул. Киров.</v>
          </cell>
          <cell r="D11396">
            <v>1390</v>
          </cell>
        </row>
        <row r="11397">
          <cell r="B11397" t="str">
            <v>59-36-0695</v>
          </cell>
          <cell r="C11397" t="str">
            <v>Леукотоэ Дефонена (Leucothoe fontanesiana Rainbow C2 30-50)</v>
          </cell>
          <cell r="D11397">
            <v>543</v>
          </cell>
        </row>
        <row r="11398">
          <cell r="B11398" t="str">
            <v>87-07-1656</v>
          </cell>
          <cell r="C11398" t="str">
            <v>Лещина/Орешник большая (Corylus maxima Purpurea C1,5)</v>
          </cell>
          <cell r="D11398">
            <v>292</v>
          </cell>
        </row>
        <row r="11399">
          <cell r="B11399" t="str">
            <v>59-36-0465</v>
          </cell>
          <cell r="C11399" t="str">
            <v>Лещина/Орешник большая (Corylus maxima Purpurea C10 40-60)</v>
          </cell>
          <cell r="D11399">
            <v>2525</v>
          </cell>
        </row>
        <row r="11400">
          <cell r="B11400" t="str">
            <v>59-52-0009</v>
          </cell>
          <cell r="C11400" t="str">
            <v>Лещина/Орешник большая (Corylus maxima Purpurea C15 90-100)</v>
          </cell>
          <cell r="D11400">
            <v>3278</v>
          </cell>
        </row>
        <row r="11401">
          <cell r="B11401" t="str">
            <v>59-27-0783</v>
          </cell>
          <cell r="C11401" t="str">
            <v>Лещина/Орешник большая (Corylus maxima Purpurea C3 60-100)</v>
          </cell>
          <cell r="D11401">
            <v>760</v>
          </cell>
        </row>
        <row r="11402">
          <cell r="B11402" t="str">
            <v>59-04-0044</v>
          </cell>
          <cell r="C11402" t="str">
            <v>Лещина/Орешник большая (Corylus maxima Purpurea C5)</v>
          </cell>
          <cell r="D11402">
            <v>1063</v>
          </cell>
        </row>
        <row r="11403">
          <cell r="B11403" t="str">
            <v>46-47-0049</v>
          </cell>
          <cell r="C11403" t="str">
            <v>Лещина/Орешник большая (Corylus maxima Purpurea C5)</v>
          </cell>
          <cell r="D11403">
            <v>309</v>
          </cell>
        </row>
        <row r="11404">
          <cell r="B11404" t="str">
            <v>46-03-0008</v>
          </cell>
          <cell r="C11404" t="str">
            <v>Лещина/Орешник большая (Corylus maxima Purpurea C5/7,5 60-80)</v>
          </cell>
          <cell r="D11404">
            <v>708</v>
          </cell>
        </row>
        <row r="11405">
          <cell r="B11405" t="str">
            <v>87-14-0195</v>
          </cell>
          <cell r="C11405" t="str">
            <v>Лещина/Орешник древовидная (Corylus colurna BR 50-80 1+1)</v>
          </cell>
          <cell r="D11405">
            <v>172.5</v>
          </cell>
        </row>
        <row r="11406">
          <cell r="B11406" t="str">
            <v>46-38-4359</v>
          </cell>
          <cell r="C11406" t="str">
            <v>Лещина/Орешник крупная (Corylus maxima Atropurpurea WRB 100-120)</v>
          </cell>
          <cell r="D11406">
            <v>900</v>
          </cell>
        </row>
        <row r="11407">
          <cell r="B11407" t="str">
            <v>59-36-0427</v>
          </cell>
          <cell r="C11407" t="str">
            <v>Лещина/Орешник крупная (Corylus maxima Purpurea C10 80-100)</v>
          </cell>
          <cell r="D11407">
            <v>2486</v>
          </cell>
        </row>
        <row r="11408">
          <cell r="B11408" t="str">
            <v>59-36-0428</v>
          </cell>
          <cell r="C11408" t="str">
            <v>Лещина/Орешник крупная (Corylus maxima Purpurea C26 150-175)</v>
          </cell>
          <cell r="D11408">
            <v>11077</v>
          </cell>
        </row>
        <row r="11409">
          <cell r="B11409" t="str">
            <v>59-36-0429</v>
          </cell>
          <cell r="C11409" t="str">
            <v>Лещина/Орешник крупная (Corylus maxima Purpurea C35 175-200)</v>
          </cell>
          <cell r="D11409">
            <v>3941</v>
          </cell>
        </row>
        <row r="11410">
          <cell r="B11410" t="str">
            <v>46-119-0002</v>
          </cell>
          <cell r="C11410" t="str">
            <v>Лещина/Орешник крупная (Corylus maxima Purpurea C5 100-120)</v>
          </cell>
          <cell r="D11410">
            <v>1088</v>
          </cell>
        </row>
        <row r="11411">
          <cell r="B11411" t="str">
            <v>59-36-0426</v>
          </cell>
          <cell r="C11411" t="str">
            <v>Лещина/Орешник крупная (Corylus maxima Purpurea C5 100-120)</v>
          </cell>
          <cell r="D11411">
            <v>2975</v>
          </cell>
        </row>
        <row r="11412">
          <cell r="B11412" t="str">
            <v>59-36-0430</v>
          </cell>
          <cell r="C11412" t="str">
            <v>Лещина/Орешник крупная (Corylus maxima Purpurea C60 200-250)</v>
          </cell>
          <cell r="D11412">
            <v>13719</v>
          </cell>
        </row>
        <row r="11413">
          <cell r="B11413" t="str">
            <v>Д-4-4-0397</v>
          </cell>
          <cell r="C11413" t="str">
            <v>Лещина/Орешник обыкновенная (Corylus avellana Atropurpurea BR 100-120)</v>
          </cell>
          <cell r="D11413">
            <v>650</v>
          </cell>
        </row>
        <row r="11414">
          <cell r="B11414" t="str">
            <v>46-38-4578</v>
          </cell>
          <cell r="C11414" t="str">
            <v>Лещина/Орешник обыкновенная (Corylus avellana Atropurpurea WRB 100-120)</v>
          </cell>
          <cell r="D11414">
            <v>2052</v>
          </cell>
        </row>
        <row r="11415">
          <cell r="B11415" t="str">
            <v>46-38-4579</v>
          </cell>
          <cell r="C11415" t="str">
            <v>Лещина/Орешник обыкновенная (Corylus avellana Atropurpurea WRB 120-140)</v>
          </cell>
          <cell r="D11415">
            <v>2493</v>
          </cell>
        </row>
        <row r="11416">
          <cell r="B11416" t="str">
            <v>46-38-4107</v>
          </cell>
          <cell r="C11416" t="str">
            <v>Лещина/Орешник обыкновенная (Corylus avellana Atropurpurea WRB 120-150)</v>
          </cell>
          <cell r="D11416">
            <v>2310</v>
          </cell>
        </row>
        <row r="11417">
          <cell r="B11417" t="str">
            <v>46-38-7931</v>
          </cell>
          <cell r="C11417" t="str">
            <v>Лещина/Орешник обыкновенная (Corylus avellana Atropurpurea WRB 60-80)</v>
          </cell>
          <cell r="D11417">
            <v>1566</v>
          </cell>
        </row>
        <row r="11418">
          <cell r="B11418" t="str">
            <v>87-14-1592</v>
          </cell>
          <cell r="C11418" t="str">
            <v>Лещина/Орешник обыкновенная (Corylus avellana BR 1+0)</v>
          </cell>
          <cell r="D11418">
            <v>40</v>
          </cell>
        </row>
        <row r="11419">
          <cell r="B11419" t="str">
            <v>Д-4-1-0500</v>
          </cell>
          <cell r="C11419" t="str">
            <v>Лещина/Орешник обыкновенная (Corylus avellana BR 120-150)</v>
          </cell>
          <cell r="D11419">
            <v>1209</v>
          </cell>
        </row>
        <row r="11420">
          <cell r="B11420" t="str">
            <v>Д-4-2-0500</v>
          </cell>
          <cell r="C11420" t="str">
            <v>Лещина/Орешник обыкновенная (Corylus avellana BR 120-150)</v>
          </cell>
          <cell r="D11420">
            <v>1209</v>
          </cell>
        </row>
        <row r="11421">
          <cell r="B11421" t="str">
            <v>46-02-1264</v>
          </cell>
          <cell r="C11421" t="str">
            <v>Лещина/Орешник обыкновенная (Corylus avellana C10/15 110-150)</v>
          </cell>
          <cell r="D11421">
            <v>774</v>
          </cell>
        </row>
        <row r="11422">
          <cell r="B11422" t="str">
            <v>46-38-2104</v>
          </cell>
          <cell r="C11422" t="str">
            <v>Лещина/Орешник обыкновенная (Corylus avellana C2 20-40)</v>
          </cell>
          <cell r="D11422">
            <v>162</v>
          </cell>
        </row>
        <row r="11423">
          <cell r="B11423" t="str">
            <v>87-29-0087</v>
          </cell>
          <cell r="C11423" t="str">
            <v>Лещина/Орешник обыкновенная (Corylus avellana C2 40-60)</v>
          </cell>
          <cell r="D11423">
            <v>383</v>
          </cell>
        </row>
        <row r="11424">
          <cell r="B11424" t="str">
            <v>87-33-0085</v>
          </cell>
          <cell r="C11424" t="str">
            <v>Лещина/Орешник обыкновенная (Corylus avellana C2 40-60)</v>
          </cell>
          <cell r="D11424">
            <v>275</v>
          </cell>
        </row>
        <row r="11425">
          <cell r="B11425" t="str">
            <v>87-29-0018</v>
          </cell>
          <cell r="C11425" t="str">
            <v>Лещина/Орешник обыкновенная (Corylus avellana C2 60-80)</v>
          </cell>
          <cell r="D11425">
            <v>354</v>
          </cell>
        </row>
        <row r="11426">
          <cell r="B11426" t="str">
            <v>87-33-0099</v>
          </cell>
          <cell r="C11426" t="str">
            <v>Лещина/Орешник обыкновенная (Corylus avellana C2 80-100)</v>
          </cell>
          <cell r="D11426">
            <v>358</v>
          </cell>
        </row>
        <row r="11427">
          <cell r="B11427" t="str">
            <v>87-29-0019</v>
          </cell>
          <cell r="C11427" t="str">
            <v>Лещина/Орешник обыкновенная (Corylus avellana C2 80-100)</v>
          </cell>
          <cell r="D11427">
            <v>388</v>
          </cell>
        </row>
        <row r="11428">
          <cell r="B11428" t="str">
            <v>59-36-0415</v>
          </cell>
          <cell r="C11428" t="str">
            <v>Лещина/Орешник обыкновенная (Corylus avellana C21,5 150-175)</v>
          </cell>
          <cell r="D11428">
            <v>4019</v>
          </cell>
        </row>
        <row r="11429">
          <cell r="B11429" t="str">
            <v>46-41-0011</v>
          </cell>
          <cell r="C11429" t="str">
            <v>Лещина/Орешник обыкновенная (Corylus avellana C3 60-80)</v>
          </cell>
          <cell r="D11429">
            <v>435</v>
          </cell>
        </row>
        <row r="11430">
          <cell r="B11430" t="str">
            <v>46-33-0002</v>
          </cell>
          <cell r="C11430" t="str">
            <v>Лещина/Орешник обыкновенная (Corylus avellana C3)</v>
          </cell>
          <cell r="D11430">
            <v>263</v>
          </cell>
        </row>
        <row r="11431">
          <cell r="B11431" t="str">
            <v>46-47-0048</v>
          </cell>
          <cell r="C11431" t="str">
            <v>Лещина/Орешник обыкновенная (Corylus avellana C3)</v>
          </cell>
          <cell r="D11431">
            <v>205.5</v>
          </cell>
        </row>
        <row r="11432">
          <cell r="B11432" t="str">
            <v>87-27-0370</v>
          </cell>
          <cell r="C11432" t="str">
            <v>Лещина/Орешник обыкновенная (Corylus avellana C45 12-14)</v>
          </cell>
          <cell r="D11432">
            <v>12668</v>
          </cell>
        </row>
        <row r="11433">
          <cell r="B11433" t="str">
            <v>87-07-1584</v>
          </cell>
          <cell r="C11433" t="str">
            <v>Лещина/Орешник обыкновенная (Corylus avellana Contorta C1,5 25-30)</v>
          </cell>
          <cell r="D11433">
            <v>598</v>
          </cell>
        </row>
        <row r="11434">
          <cell r="B11434" t="str">
            <v>87-07-1583</v>
          </cell>
          <cell r="C11434" t="str">
            <v>Лещина/Орешник обыкновенная (Corylus avellana Contorta C1,5)</v>
          </cell>
          <cell r="D11434">
            <v>584</v>
          </cell>
        </row>
        <row r="11435">
          <cell r="B11435" t="str">
            <v>59-36-2358</v>
          </cell>
          <cell r="C11435" t="str">
            <v>Лещина/Орешник обыкновенная (Corylus avellana Contorta C10 60-80)</v>
          </cell>
          <cell r="D11435">
            <v>4042</v>
          </cell>
        </row>
        <row r="11436">
          <cell r="B11436" t="str">
            <v>59-32-0690</v>
          </cell>
          <cell r="C11436" t="str">
            <v>Лещина/Орешник обыкновенная (Corylus avellana Contorta C15/20 PA 140-160)</v>
          </cell>
          <cell r="D11436">
            <v>9096</v>
          </cell>
        </row>
        <row r="11437">
          <cell r="B11437" t="str">
            <v>59-32-0690/3</v>
          </cell>
          <cell r="C11437" t="str">
            <v>Лещина/Орешник обыкновенная (Corylus avellana Contorta C15/20 PA 140-160)</v>
          </cell>
          <cell r="D11437">
            <v>6678</v>
          </cell>
        </row>
        <row r="11438">
          <cell r="B11438" t="str">
            <v>46-38-1004</v>
          </cell>
          <cell r="C11438" t="str">
            <v>Лещина/Орешник обыкновенная (Corylus avellana Contorta C3 60-80)</v>
          </cell>
          <cell r="D11438">
            <v>620</v>
          </cell>
        </row>
        <row r="11439">
          <cell r="B11439" t="str">
            <v>59-03-0089</v>
          </cell>
          <cell r="C11439" t="str">
            <v>Лещина/Орешник обыкновенная (Corylus avellana Contorta C4)</v>
          </cell>
          <cell r="D11439">
            <v>1054</v>
          </cell>
        </row>
        <row r="11440">
          <cell r="B11440" t="str">
            <v>59-22-0069</v>
          </cell>
          <cell r="C11440" t="str">
            <v>Лещина/Орешник обыкновенная (Corylus avellana Contorta C5 60-80)</v>
          </cell>
          <cell r="D11440">
            <v>1591</v>
          </cell>
        </row>
        <row r="11441">
          <cell r="B11441" t="str">
            <v>87-89-0158</v>
          </cell>
          <cell r="C11441" t="str">
            <v>Лещина/Орешник обыкновенная (Corylus avellana Contorta C5 PA 80 2 года после прививки)</v>
          </cell>
          <cell r="D11441">
            <v>2400</v>
          </cell>
        </row>
        <row r="11442">
          <cell r="B11442" t="str">
            <v>59-04-0045</v>
          </cell>
          <cell r="C11442" t="str">
            <v>Лещина/Орешник обыкновенная (Corylus avellana Contorta C5)</v>
          </cell>
          <cell r="D11442">
            <v>885</v>
          </cell>
        </row>
        <row r="11443">
          <cell r="B11443" t="str">
            <v>59-32-5392</v>
          </cell>
          <cell r="C11443" t="str">
            <v>Лещина/Орешник обыкновенная (Corylus avellana Contorta C7,5 60-80)</v>
          </cell>
          <cell r="D11443">
            <v>1887</v>
          </cell>
        </row>
        <row r="11444">
          <cell r="B11444" t="str">
            <v>59-32-5392/3</v>
          </cell>
          <cell r="C11444" t="str">
            <v>Лещина/Орешник обыкновенная (Corylus avellana Contorta C7,5 60-80)</v>
          </cell>
          <cell r="D11444">
            <v>1386</v>
          </cell>
        </row>
        <row r="11445">
          <cell r="B11445" t="str">
            <v>46-38-0091</v>
          </cell>
          <cell r="C11445" t="str">
            <v>Лещина/Орешник обыкновенная (Corylus avellana RB 140-160)</v>
          </cell>
          <cell r="D11445">
            <v>1275</v>
          </cell>
        </row>
        <row r="11446">
          <cell r="B11446" t="str">
            <v>46-41-0053</v>
          </cell>
          <cell r="C11446" t="str">
            <v>Лещина/Орешник обыкновенная (Corylus avellana RB 200-220)</v>
          </cell>
          <cell r="D11446">
            <v>2855</v>
          </cell>
        </row>
        <row r="11447">
          <cell r="B11447" t="str">
            <v>87-07-0952</v>
          </cell>
          <cell r="C11447" t="str">
            <v>Лещина/Орешник обыкновенная (Corylus avellana Red Majestic C1,5)</v>
          </cell>
          <cell r="D11447">
            <v>598</v>
          </cell>
        </row>
        <row r="11448">
          <cell r="B11448" t="str">
            <v>87-07-1598</v>
          </cell>
          <cell r="C11448" t="str">
            <v>Лещина/Орешник обыкновенная (Corylus avellana Red Majestic C1,5)</v>
          </cell>
          <cell r="D11448">
            <v>638</v>
          </cell>
        </row>
        <row r="11449">
          <cell r="B11449" t="str">
            <v>59-27-0760</v>
          </cell>
          <cell r="C11449" t="str">
            <v>Лещина/Орешник обыкновенная (Corylus avellana Red Majestic C3 60-100)</v>
          </cell>
          <cell r="D11449">
            <v>2170</v>
          </cell>
        </row>
        <row r="11450">
          <cell r="B11450" t="str">
            <v>59-32-0711</v>
          </cell>
          <cell r="C11450" t="str">
            <v>Лещина/Орешник обыкновенная (Corylus avellana Red Majestic C5 40-60)</v>
          </cell>
          <cell r="D11450">
            <v>1646</v>
          </cell>
        </row>
        <row r="11451">
          <cell r="B11451" t="str">
            <v>87-89-0160</v>
          </cell>
          <cell r="C11451" t="str">
            <v>Лещина/Орешник обыкновенная (Corylus avellana Red Majestic C5 PA 80 2 года после прививки)</v>
          </cell>
          <cell r="D11451">
            <v>2400</v>
          </cell>
        </row>
        <row r="11452">
          <cell r="B11452" t="str">
            <v>87-89-0160/3</v>
          </cell>
          <cell r="C11452" t="str">
            <v>Лещина/Орешник обыкновенная (Corylus avellana Red Majestic C5 PA 80 2 года после прививки)</v>
          </cell>
          <cell r="D11452">
            <v>1761</v>
          </cell>
        </row>
        <row r="11453">
          <cell r="B11453" t="str">
            <v>59-36-0420</v>
          </cell>
          <cell r="C11453" t="str">
            <v>Лещина/Орешник обыкновенная (Corylus avellana Red Majestic C60 125-150)</v>
          </cell>
          <cell r="D11453">
            <v>9255</v>
          </cell>
        </row>
        <row r="11454">
          <cell r="B11454" t="str">
            <v>59-52-0010</v>
          </cell>
          <cell r="C11454" t="str">
            <v>Лещина/Орешник обыкновенная (Corylus avellana Syrena C10 125-150)</v>
          </cell>
          <cell r="D11454">
            <v>3069</v>
          </cell>
        </row>
        <row r="11455">
          <cell r="B11455" t="str">
            <v>59-23-1347</v>
          </cell>
          <cell r="C11455" t="str">
            <v>Лещина/Орешник обыкновенная (Corylus avellana Syrena C5 140-160)</v>
          </cell>
          <cell r="D11455">
            <v>1725</v>
          </cell>
        </row>
        <row r="11456">
          <cell r="B11456" t="str">
            <v>87-89-0016</v>
          </cell>
          <cell r="C11456" t="str">
            <v>Лещина/Орешник обыкновенная (Corylus avellana Twister C5 PA 60 2 года после прививки)</v>
          </cell>
          <cell r="D11456">
            <v>2152</v>
          </cell>
        </row>
        <row r="11457">
          <cell r="B11457" t="str">
            <v>87-89-0016/3</v>
          </cell>
          <cell r="C11457" t="str">
            <v>Лещина/Орешник обыкновенная (Corylus avellana Twister C5 PA 60 2 года после прививки)</v>
          </cell>
          <cell r="D11457">
            <v>1578</v>
          </cell>
        </row>
        <row r="11458">
          <cell r="B11458" t="str">
            <v>46-38-1502</v>
          </cell>
          <cell r="C11458" t="str">
            <v>Лещина/Орешник обыкновенная (Corylus avellana WRB 200-250)</v>
          </cell>
          <cell r="D11458">
            <v>1806</v>
          </cell>
        </row>
        <row r="11459">
          <cell r="B11459" t="str">
            <v>46-38-8210</v>
          </cell>
          <cell r="C11459" t="str">
            <v>Лещина/Орешник обыкновенная (Corylus avellana WRB 400)</v>
          </cell>
          <cell r="D11459">
            <v>7787</v>
          </cell>
        </row>
        <row r="11460">
          <cell r="B11460" t="str">
            <v>46-05-0149</v>
          </cell>
          <cell r="C11460" t="str">
            <v>Лиатрис (Liatris Alba P9)</v>
          </cell>
          <cell r="D11460">
            <v>50</v>
          </cell>
        </row>
        <row r="11461">
          <cell r="B11461" t="str">
            <v>87-36-3353</v>
          </cell>
          <cell r="C11461" t="str">
            <v>Лиатрис (Liatris Floristian white BR 12/14 5)</v>
          </cell>
          <cell r="D11461">
            <v>143</v>
          </cell>
        </row>
        <row r="11462">
          <cell r="B11462" t="str">
            <v>46-05-0148</v>
          </cell>
          <cell r="C11462" t="str">
            <v>Лиатрис (Liatris P9)</v>
          </cell>
          <cell r="D11462">
            <v>50</v>
          </cell>
        </row>
        <row r="11463">
          <cell r="B11463" t="str">
            <v>46-25-0013</v>
          </cell>
          <cell r="C11463" t="str">
            <v>Лиатрис (Liatris P9)</v>
          </cell>
          <cell r="D11463">
            <v>92</v>
          </cell>
        </row>
        <row r="11464">
          <cell r="B11464" t="str">
            <v>46-34-0033</v>
          </cell>
          <cell r="C11464" t="str">
            <v>Лиатрис колосковый (Liatris spicata Alba BR)</v>
          </cell>
          <cell r="D11464">
            <v>10</v>
          </cell>
        </row>
        <row r="11465">
          <cell r="B11465" t="str">
            <v>46-38-5566</v>
          </cell>
          <cell r="C11465" t="str">
            <v>Лиатрис колосковый (Liatris spicata Alba C1)</v>
          </cell>
          <cell r="D11465">
            <v>68</v>
          </cell>
        </row>
        <row r="11466">
          <cell r="B11466" t="str">
            <v>46-61-0073</v>
          </cell>
          <cell r="C11466" t="str">
            <v>Лиатрис колосковый (Liatris spicata Alba C2/3)</v>
          </cell>
          <cell r="D11466">
            <v>222.48</v>
          </cell>
        </row>
        <row r="11467">
          <cell r="B11467" t="str">
            <v>87-36-3286</v>
          </cell>
          <cell r="C11467" t="str">
            <v>Лиатрис колосковый (Liatris spicata BR 10/12 5)</v>
          </cell>
          <cell r="D11467">
            <v>71</v>
          </cell>
        </row>
        <row r="11468">
          <cell r="B11468" t="str">
            <v>87-36-3354</v>
          </cell>
          <cell r="C11468" t="str">
            <v>Лиатрис колосковый (Liatris spicata BR 12/14 5)</v>
          </cell>
          <cell r="D11468">
            <v>148</v>
          </cell>
        </row>
        <row r="11469">
          <cell r="B11469" t="str">
            <v>87-85-3838</v>
          </cell>
          <cell r="C11469" t="str">
            <v>Лиатрис колосковый (Liatris spicata BR I)</v>
          </cell>
          <cell r="D11469">
            <v>14</v>
          </cell>
        </row>
        <row r="11470">
          <cell r="B11470" t="str">
            <v>46-38-1840</v>
          </cell>
          <cell r="C11470" t="str">
            <v>Лиатрис колосковый (Liatris spicata C2)</v>
          </cell>
          <cell r="D11470">
            <v>120</v>
          </cell>
        </row>
        <row r="11471">
          <cell r="B11471" t="str">
            <v>46-38-1841</v>
          </cell>
          <cell r="C11471" t="str">
            <v>Лиатрис колосковый (Liatris spicata C3)</v>
          </cell>
          <cell r="D11471">
            <v>140</v>
          </cell>
        </row>
        <row r="11472">
          <cell r="B11472" t="str">
            <v>46-38-3556</v>
          </cell>
          <cell r="C11472" t="str">
            <v>Лиатрис колосковый (Liatris spicata C3)</v>
          </cell>
          <cell r="D11472">
            <v>290</v>
          </cell>
        </row>
        <row r="11473">
          <cell r="B11473" t="str">
            <v>46-02-1097</v>
          </cell>
          <cell r="C11473" t="str">
            <v>Лиатрис колосковый (Liatris spicata C3)</v>
          </cell>
          <cell r="D11473">
            <v>270</v>
          </cell>
        </row>
        <row r="11474">
          <cell r="B11474" t="str">
            <v>46-02-0084</v>
          </cell>
          <cell r="C11474" t="str">
            <v>Лиатрис колосковый (Liatris spicata C3)</v>
          </cell>
          <cell r="D11474">
            <v>197</v>
          </cell>
        </row>
        <row r="11475">
          <cell r="B11475" t="str">
            <v>87-05-1542</v>
          </cell>
          <cell r="C11475" t="str">
            <v>Лиатрис колосковый (Liatris spicata Floristan Violett BR 1)</v>
          </cell>
          <cell r="D11475">
            <v>18</v>
          </cell>
        </row>
        <row r="11476">
          <cell r="B11476" t="str">
            <v>87-85-1159</v>
          </cell>
          <cell r="C11476" t="str">
            <v>Лиатрис колосковый (Liatris spicata Floristan Violett BR I)</v>
          </cell>
          <cell r="D11476">
            <v>13</v>
          </cell>
        </row>
        <row r="11477">
          <cell r="B11477" t="str">
            <v>46-38-7022</v>
          </cell>
          <cell r="C11477" t="str">
            <v>Лиатрис колосковый (Liatris spicata Floristan Violett C2)</v>
          </cell>
          <cell r="D11477">
            <v>125</v>
          </cell>
        </row>
        <row r="11478">
          <cell r="B11478" t="str">
            <v>46-61-0074</v>
          </cell>
          <cell r="C11478" t="str">
            <v>Лиатрис колосковый (Liatris spicata Floristan Violett C2/3)</v>
          </cell>
          <cell r="D11478">
            <v>222.48</v>
          </cell>
        </row>
        <row r="11479">
          <cell r="B11479" t="str">
            <v>46-38-4770</v>
          </cell>
          <cell r="C11479" t="str">
            <v>Лиатрис колосковый (Liatris spicata Floristan Violett C3)</v>
          </cell>
          <cell r="D11479">
            <v>270</v>
          </cell>
        </row>
        <row r="11480">
          <cell r="B11480" t="str">
            <v>46-38-6071</v>
          </cell>
          <cell r="C11480" t="str">
            <v>Лиатрис колосковый (Liatris spicata Floristan Violett C3)</v>
          </cell>
          <cell r="D11480">
            <v>120</v>
          </cell>
        </row>
        <row r="11481">
          <cell r="B11481" t="str">
            <v>87-05-1543</v>
          </cell>
          <cell r="C11481" t="str">
            <v>Лиатрис колосковый (Liatris spicata Floristan Weiss BR 1)</v>
          </cell>
          <cell r="D11481">
            <v>22</v>
          </cell>
        </row>
        <row r="11482">
          <cell r="B11482" t="str">
            <v>87-85-1160</v>
          </cell>
          <cell r="C11482" t="str">
            <v>Лиатрис колосковый (Liatris spicata Floristan Weiss BR I)</v>
          </cell>
          <cell r="D11482">
            <v>15</v>
          </cell>
        </row>
        <row r="11483">
          <cell r="B11483" t="str">
            <v>46-38-5567</v>
          </cell>
          <cell r="C11483" t="str">
            <v>Лиатрис колосковый (Liatris spicata Floristan Weiss C1)</v>
          </cell>
          <cell r="D11483">
            <v>125</v>
          </cell>
        </row>
        <row r="11484">
          <cell r="B11484" t="str">
            <v>46-38-4758</v>
          </cell>
          <cell r="C11484" t="str">
            <v>Лиатрис колосковый (Liatris spicata Floristan Weiss C3)</v>
          </cell>
          <cell r="D11484">
            <v>270</v>
          </cell>
        </row>
        <row r="11485">
          <cell r="B11485" t="str">
            <v>46-38-6072</v>
          </cell>
          <cell r="C11485" t="str">
            <v>Лиатрис колосковый (Liatris spicata Floristan Weiss C3)</v>
          </cell>
          <cell r="D11485">
            <v>165</v>
          </cell>
        </row>
        <row r="11486">
          <cell r="B11486" t="str">
            <v>46-03-0206</v>
          </cell>
          <cell r="C11486" t="str">
            <v>Лиатрис колосковый (Liatris spicata Kobold C1,5/2)</v>
          </cell>
          <cell r="D11486">
            <v>156</v>
          </cell>
        </row>
        <row r="11487">
          <cell r="B11487" t="str">
            <v>59-36-0696</v>
          </cell>
          <cell r="C11487" t="str">
            <v>Лиатрис колосковый (Liatris spicata Kobold C2 15-20)</v>
          </cell>
          <cell r="D11487">
            <v>460</v>
          </cell>
        </row>
        <row r="11488">
          <cell r="B11488" t="str">
            <v>46-61-1051</v>
          </cell>
          <cell r="C11488" t="str">
            <v>Лиатрис колосковый (Liatris spicata Kobold C2/3)</v>
          </cell>
          <cell r="D11488">
            <v>230</v>
          </cell>
        </row>
        <row r="11489">
          <cell r="B11489" t="str">
            <v>87-85-1161</v>
          </cell>
          <cell r="C11489" t="str">
            <v>Лиатрис колосковый (Liatris spicata Kobold OrIgInal BR I)</v>
          </cell>
          <cell r="D11489">
            <v>173</v>
          </cell>
        </row>
        <row r="11490">
          <cell r="B11490" t="str">
            <v>46-38-4006</v>
          </cell>
          <cell r="C11490" t="str">
            <v>Лиатрис колосковый (Liatris spicata Kobold OrIgInal C2)</v>
          </cell>
          <cell r="D11490">
            <v>125</v>
          </cell>
        </row>
        <row r="11491">
          <cell r="B11491" t="str">
            <v>46-38-4768</v>
          </cell>
          <cell r="C11491" t="str">
            <v>Лиатрис колосковый (Liatris spicata Kobold OrIgInal C3)</v>
          </cell>
          <cell r="D11491">
            <v>270</v>
          </cell>
        </row>
        <row r="11492">
          <cell r="B11492" t="str">
            <v>46-38-5567/1</v>
          </cell>
          <cell r="C11492" t="str">
            <v>Лиатрис колосковый Флористан Вайс C1</v>
          </cell>
          <cell r="D11492">
            <v>54</v>
          </cell>
        </row>
        <row r="11493">
          <cell r="B11493" t="str">
            <v>46-73-0192</v>
          </cell>
          <cell r="C11493" t="str">
            <v>Лигногумат марка БМ 10л калийный ()</v>
          </cell>
          <cell r="D11493">
            <v>3003.54</v>
          </cell>
        </row>
        <row r="11494">
          <cell r="B11494" t="str">
            <v>87-07-2540</v>
          </cell>
          <cell r="C11494" t="str">
            <v>Ликвидамбр смолоносный (Liquidambar styraciflua C1,5)</v>
          </cell>
          <cell r="D11494">
            <v>300</v>
          </cell>
        </row>
        <row r="11495">
          <cell r="B11495" t="str">
            <v>87-27-0388</v>
          </cell>
          <cell r="C11495" t="str">
            <v>Ликвидамбр смолоносный (Liquidambar styraciflua Gum Ball C45 10-12)</v>
          </cell>
          <cell r="D11495">
            <v>15674</v>
          </cell>
        </row>
        <row r="11496">
          <cell r="B11496" t="str">
            <v>87-27-0170</v>
          </cell>
          <cell r="C11496" t="str">
            <v>Ликвидамбр смолоносный (Liquidambar styraciflua Worplesdon C45 12-14)</v>
          </cell>
          <cell r="D11496">
            <v>14884</v>
          </cell>
        </row>
        <row r="11497">
          <cell r="B11497" t="str">
            <v>46-38-7511</v>
          </cell>
          <cell r="C11497" t="str">
            <v>Лилейник (Hemerocallis Amadeus C2)</v>
          </cell>
          <cell r="D11497">
            <v>221</v>
          </cell>
        </row>
        <row r="11498">
          <cell r="B11498" t="str">
            <v>46-38-7512</v>
          </cell>
          <cell r="C11498" t="str">
            <v>Лилейник (Hemerocallis Antique Linen C2)</v>
          </cell>
          <cell r="D11498">
            <v>359</v>
          </cell>
        </row>
        <row r="11499">
          <cell r="B11499" t="str">
            <v>46-38-7513</v>
          </cell>
          <cell r="C11499" t="str">
            <v>Лилейник (Hemerocallis Applique C2)</v>
          </cell>
          <cell r="D11499">
            <v>350</v>
          </cell>
        </row>
        <row r="11500">
          <cell r="B11500" t="str">
            <v>46-38-5568</v>
          </cell>
          <cell r="C11500" t="str">
            <v>Лилейник (Hemerocallis Arctic Snow C2)</v>
          </cell>
          <cell r="D11500">
            <v>165</v>
          </cell>
        </row>
        <row r="11501">
          <cell r="B11501" t="str">
            <v>46-38-7514</v>
          </cell>
          <cell r="C11501" t="str">
            <v>Лилейник (Hemerocallis Aten C2)</v>
          </cell>
          <cell r="D11501">
            <v>146</v>
          </cell>
        </row>
        <row r="11502">
          <cell r="B11502" t="str">
            <v>46-38-0994</v>
          </cell>
          <cell r="C11502" t="str">
            <v>Лилейник (Hemerocallis Autumn Red C2)</v>
          </cell>
          <cell r="D11502">
            <v>152</v>
          </cell>
        </row>
        <row r="11503">
          <cell r="B11503" t="str">
            <v>46-38-5569</v>
          </cell>
          <cell r="C11503" t="str">
            <v>Лилейник (Hemerocallis Autumn Red C2)</v>
          </cell>
          <cell r="D11503">
            <v>165</v>
          </cell>
        </row>
        <row r="11504">
          <cell r="B11504" t="str">
            <v>46-38-4281</v>
          </cell>
          <cell r="C11504" t="str">
            <v>Лилейник (Hemerocallis Autumn Red C3)</v>
          </cell>
          <cell r="D11504">
            <v>190</v>
          </cell>
        </row>
        <row r="11505">
          <cell r="B11505" t="str">
            <v>46-38-7023</v>
          </cell>
          <cell r="C11505" t="str">
            <v>Лилейник (Hemerocallis Bakabana C2)</v>
          </cell>
          <cell r="D11505">
            <v>165</v>
          </cell>
        </row>
        <row r="11506">
          <cell r="B11506" t="str">
            <v>46-34-0036</v>
          </cell>
          <cell r="C11506" t="str">
            <v>Лилейник (Hemerocallis Bananza BR)</v>
          </cell>
          <cell r="D11506">
            <v>50</v>
          </cell>
        </row>
        <row r="11507">
          <cell r="B11507" t="str">
            <v>46-38-7515</v>
          </cell>
          <cell r="C11507" t="str">
            <v>Лилейник (Hemerocallis Bandolero C2)</v>
          </cell>
          <cell r="D11507">
            <v>267</v>
          </cell>
        </row>
        <row r="11508">
          <cell r="B11508" t="str">
            <v>46-38-7024</v>
          </cell>
          <cell r="C11508" t="str">
            <v>Лилейник (Hemerocallis Beautiful Edgings C2)</v>
          </cell>
          <cell r="D11508">
            <v>293</v>
          </cell>
        </row>
        <row r="11509">
          <cell r="B11509" t="str">
            <v>46-38-6522</v>
          </cell>
          <cell r="C11509" t="str">
            <v>Лилейник (Hemerocallis Bela Lugosi C2)</v>
          </cell>
          <cell r="D11509">
            <v>267</v>
          </cell>
        </row>
        <row r="11510">
          <cell r="B11510" t="str">
            <v>87-36-3317</v>
          </cell>
          <cell r="C11510" t="str">
            <v>Лилейник (Hemerocallis Bestseller BR I 1)</v>
          </cell>
          <cell r="D11510">
            <v>293</v>
          </cell>
        </row>
        <row r="11511">
          <cell r="B11511" t="str">
            <v>46-38-5570</v>
          </cell>
          <cell r="C11511" t="str">
            <v>Лилейник (Hemerocallis Bestseller C2)</v>
          </cell>
          <cell r="D11511">
            <v>312</v>
          </cell>
        </row>
        <row r="11512">
          <cell r="B11512" t="str">
            <v>46-38-7516</v>
          </cell>
          <cell r="C11512" t="str">
            <v>Лилейник (Hemerocallis Big Time Happy C2)</v>
          </cell>
          <cell r="D11512">
            <v>156</v>
          </cell>
        </row>
        <row r="11513">
          <cell r="B11513" t="str">
            <v>46-38-7517</v>
          </cell>
          <cell r="C11513" t="str">
            <v>Лилейник (Hemerocallis Black Emanuelle C2)</v>
          </cell>
          <cell r="D11513">
            <v>267</v>
          </cell>
        </row>
        <row r="11514">
          <cell r="B11514" t="str">
            <v>46-38-7518</v>
          </cell>
          <cell r="C11514" t="str">
            <v>Лилейник (Hemerocallis Black Eyed Susan C2)</v>
          </cell>
          <cell r="D11514">
            <v>201</v>
          </cell>
        </row>
        <row r="11515">
          <cell r="B11515" t="str">
            <v>87-05-0584</v>
          </cell>
          <cell r="C11515" t="str">
            <v>Лилейник (Hemerocallis Black Prince BR 1)</v>
          </cell>
          <cell r="D11515">
            <v>88</v>
          </cell>
        </row>
        <row r="11516">
          <cell r="B11516" t="str">
            <v>46-38-6001</v>
          </cell>
          <cell r="C11516" t="str">
            <v>Лилейник (Hemerocallis Black Prince C3)</v>
          </cell>
          <cell r="D11516">
            <v>199</v>
          </cell>
        </row>
        <row r="11517">
          <cell r="B11517" t="str">
            <v>46-38-7025</v>
          </cell>
          <cell r="C11517" t="str">
            <v>Лилейник (Hemerocallis Black Stockings C2)</v>
          </cell>
          <cell r="D11517">
            <v>293</v>
          </cell>
        </row>
        <row r="11518">
          <cell r="B11518" t="str">
            <v>46-38-3523</v>
          </cell>
          <cell r="C11518" t="str">
            <v>Лилейник (Hemerocallis Blackberry Sherbert C3)</v>
          </cell>
          <cell r="D11518">
            <v>150</v>
          </cell>
        </row>
        <row r="11519">
          <cell r="B11519" t="str">
            <v>46-38-3534</v>
          </cell>
          <cell r="C11519" t="str">
            <v>Лилейник (Hemerocallis Blizzard Bay C3)</v>
          </cell>
          <cell r="D11519">
            <v>324</v>
          </cell>
        </row>
        <row r="11520">
          <cell r="B11520" t="str">
            <v>46-38-7519</v>
          </cell>
          <cell r="C11520" t="str">
            <v>Лилейник (Hemerocallis Blueberry Candy C2)</v>
          </cell>
          <cell r="D11520">
            <v>201</v>
          </cell>
        </row>
        <row r="11521">
          <cell r="B11521" t="str">
            <v>46-38-7520</v>
          </cell>
          <cell r="C11521" t="str">
            <v>Лилейник (Hemerocallis Blueberry Cream C2)</v>
          </cell>
          <cell r="D11521">
            <v>303</v>
          </cell>
        </row>
        <row r="11522">
          <cell r="B11522" t="str">
            <v>46-38-3912</v>
          </cell>
          <cell r="C11522" t="str">
            <v>Лилейник (Hemerocallis Blush 'n Pink Eye C3)</v>
          </cell>
          <cell r="D11522">
            <v>260</v>
          </cell>
        </row>
        <row r="11523">
          <cell r="B11523" t="str">
            <v>46-38-7521</v>
          </cell>
          <cell r="C11523" t="str">
            <v>Лилейник (Hemerocallis Blush'n Pink Eye C2)</v>
          </cell>
          <cell r="D11523">
            <v>267</v>
          </cell>
        </row>
        <row r="11524">
          <cell r="B11524" t="str">
            <v>46-38-6523</v>
          </cell>
          <cell r="C11524" t="str">
            <v>Лилейник (Hemerocallis Bogeyman C2)</v>
          </cell>
          <cell r="D11524">
            <v>414</v>
          </cell>
        </row>
        <row r="11525">
          <cell r="B11525" t="str">
            <v>46-38-5571</v>
          </cell>
          <cell r="C11525" t="str">
            <v>Лилейник (Hemerocallis Bonanza C2)</v>
          </cell>
          <cell r="D11525">
            <v>165</v>
          </cell>
        </row>
        <row r="11526">
          <cell r="B11526" t="str">
            <v>46-38-2297</v>
          </cell>
          <cell r="C11526" t="str">
            <v>Лилейник (Hemerocallis Bonanza C3)</v>
          </cell>
          <cell r="D11526">
            <v>200</v>
          </cell>
        </row>
        <row r="11527">
          <cell r="B11527" t="str">
            <v>46-38-2532</v>
          </cell>
          <cell r="C11527" t="str">
            <v>Лилейник (Hemerocallis BR)</v>
          </cell>
          <cell r="D11527">
            <v>120</v>
          </cell>
        </row>
        <row r="11528">
          <cell r="B11528" t="str">
            <v>46-38-7522</v>
          </cell>
          <cell r="C11528" t="str">
            <v>Лилейник (Hemerocallis Broaden Your Horizons C2)</v>
          </cell>
          <cell r="D11528">
            <v>332</v>
          </cell>
        </row>
        <row r="11529">
          <cell r="B11529" t="str">
            <v>46-38-7538</v>
          </cell>
          <cell r="C11529" t="str">
            <v>Лилейник (Hemerocallis Bronze C2)</v>
          </cell>
          <cell r="D11529">
            <v>267</v>
          </cell>
        </row>
        <row r="11530">
          <cell r="B11530" t="str">
            <v>46-38-0925</v>
          </cell>
          <cell r="C11530" t="str">
            <v>Лилейник (Hemerocallis Burbon Kings C2)</v>
          </cell>
          <cell r="D11530">
            <v>206</v>
          </cell>
        </row>
        <row r="11531">
          <cell r="B11531" t="str">
            <v>87-36-3318</v>
          </cell>
          <cell r="C11531" t="str">
            <v>Лилейник (Hemerocallis Burgundy Love BR I 1)</v>
          </cell>
          <cell r="D11531">
            <v>302</v>
          </cell>
        </row>
        <row r="11532">
          <cell r="B11532" t="str">
            <v>46-38-5572</v>
          </cell>
          <cell r="C11532" t="str">
            <v>Лилейник (Hemerocallis Burgundy Love C2)</v>
          </cell>
          <cell r="D11532">
            <v>294</v>
          </cell>
        </row>
        <row r="11533">
          <cell r="B11533" t="str">
            <v>46-38-3913</v>
          </cell>
          <cell r="C11533" t="str">
            <v>Лилейник (Hemerocallis Burgundy Love C3)</v>
          </cell>
          <cell r="D11533">
            <v>165</v>
          </cell>
        </row>
        <row r="11534">
          <cell r="B11534" t="str">
            <v>46-34-0023</v>
          </cell>
          <cell r="C11534" t="str">
            <v>Лилейник (Hemerocallis C3)</v>
          </cell>
          <cell r="D11534">
            <v>165</v>
          </cell>
        </row>
        <row r="11535">
          <cell r="B11535" t="str">
            <v>46-38-0351</v>
          </cell>
          <cell r="C11535" t="str">
            <v>Лилейник (Hemerocallis C3)</v>
          </cell>
          <cell r="D11535">
            <v>210</v>
          </cell>
        </row>
        <row r="11536">
          <cell r="B11536" t="str">
            <v>46-38-7523</v>
          </cell>
          <cell r="C11536" t="str">
            <v>Лилейник (Hemerocallis Canadian Border Patrol C2)</v>
          </cell>
          <cell r="D11536">
            <v>248</v>
          </cell>
        </row>
        <row r="11537">
          <cell r="B11537" t="str">
            <v>46-38-7026</v>
          </cell>
          <cell r="C11537" t="str">
            <v>Лилейник (Hemerocallis Candlelight Dinner C2)</v>
          </cell>
          <cell r="D11537">
            <v>293</v>
          </cell>
        </row>
        <row r="11538">
          <cell r="B11538" t="str">
            <v>87-36-3319</v>
          </cell>
          <cell r="C11538" t="str">
            <v>Лилейник (Hemerocallis Celebration of Angels BR I 1)</v>
          </cell>
          <cell r="D11538">
            <v>288</v>
          </cell>
        </row>
        <row r="11539">
          <cell r="B11539" t="str">
            <v>87-05-0597</v>
          </cell>
          <cell r="C11539" t="str">
            <v>Лилейник (Hemerocallis Charles Johnston BR 1)</v>
          </cell>
          <cell r="D11539">
            <v>98</v>
          </cell>
        </row>
        <row r="11540">
          <cell r="B11540" t="str">
            <v>46-38-7524</v>
          </cell>
          <cell r="C11540" t="str">
            <v>Лилейник (Hemerocallis Charles Johnston C2)</v>
          </cell>
          <cell r="D11540">
            <v>230</v>
          </cell>
        </row>
        <row r="11541">
          <cell r="B11541" t="str">
            <v>46-38-6002</v>
          </cell>
          <cell r="C11541" t="str">
            <v>Лилейник (Hemerocallis Charles Johnston C3)</v>
          </cell>
          <cell r="D11541">
            <v>227</v>
          </cell>
        </row>
        <row r="11542">
          <cell r="B11542" t="str">
            <v>46-38-3914</v>
          </cell>
          <cell r="C11542" t="str">
            <v>Лилейник (Hemerocallis Cheese &amp; Wine C3)</v>
          </cell>
          <cell r="D11542">
            <v>280</v>
          </cell>
        </row>
        <row r="11543">
          <cell r="B11543" t="str">
            <v>87-05-0598</v>
          </cell>
          <cell r="C11543" t="str">
            <v>Лилейник (Hemerocallis Cherry Cheeks BR 1)</v>
          </cell>
          <cell r="D11543">
            <v>98</v>
          </cell>
        </row>
        <row r="11544">
          <cell r="B11544" t="str">
            <v>46-38-7525</v>
          </cell>
          <cell r="C11544" t="str">
            <v>Лилейник (Hemerocallis Cherry Cheeks C2)</v>
          </cell>
          <cell r="D11544">
            <v>294</v>
          </cell>
        </row>
        <row r="11545">
          <cell r="B11545" t="str">
            <v>46-38-6003</v>
          </cell>
          <cell r="C11545" t="str">
            <v>Лилейник (Hemerocallis Cherry Cheeks C3)</v>
          </cell>
          <cell r="D11545">
            <v>227</v>
          </cell>
        </row>
        <row r="11546">
          <cell r="B11546" t="str">
            <v>46-38-7526</v>
          </cell>
          <cell r="C11546" t="str">
            <v>Лилейник (Hemerocallis Cherry Valentine C2)</v>
          </cell>
          <cell r="D11546">
            <v>332</v>
          </cell>
        </row>
        <row r="11547">
          <cell r="B11547" t="str">
            <v>87-05-0599</v>
          </cell>
          <cell r="C11547" t="str">
            <v>Лилейник (Hemerocallis Chewonki BR 1)</v>
          </cell>
          <cell r="D11547">
            <v>94</v>
          </cell>
        </row>
        <row r="11548">
          <cell r="B11548" t="str">
            <v>46-38-6004</v>
          </cell>
          <cell r="C11548" t="str">
            <v>Лилейник (Hemerocallis Chewonki C3)</v>
          </cell>
          <cell r="D11548">
            <v>222</v>
          </cell>
        </row>
        <row r="11549">
          <cell r="B11549" t="str">
            <v>87-05-0602</v>
          </cell>
          <cell r="C11549" t="str">
            <v>Лилейник (Hemerocallis Chicago Sunrise BR 1)</v>
          </cell>
          <cell r="D11549">
            <v>89</v>
          </cell>
        </row>
        <row r="11550">
          <cell r="B11550" t="str">
            <v>46-38-6005</v>
          </cell>
          <cell r="C11550" t="str">
            <v>Лилейник (Hemerocallis Chicago Sunrise C3)</v>
          </cell>
          <cell r="D11550">
            <v>215</v>
          </cell>
        </row>
        <row r="11551">
          <cell r="B11551" t="str">
            <v>87-05-1932</v>
          </cell>
          <cell r="C11551" t="str">
            <v>Лилейник (Hemerocallis Chocolate Candy Is BR I)</v>
          </cell>
          <cell r="D11551">
            <v>224</v>
          </cell>
        </row>
        <row r="11552">
          <cell r="B11552" t="str">
            <v>46-38-6021</v>
          </cell>
          <cell r="C11552" t="str">
            <v>Лилейник (Hemerocallis Chocolate Candy Is C3)</v>
          </cell>
          <cell r="D11552">
            <v>390</v>
          </cell>
        </row>
        <row r="11553">
          <cell r="B11553" t="str">
            <v>87-05-0604</v>
          </cell>
          <cell r="C11553" t="str">
            <v>Лилейник (Hemerocallis Christmas Is BR 1)</v>
          </cell>
          <cell r="D11553">
            <v>116</v>
          </cell>
        </row>
        <row r="11554">
          <cell r="B11554" t="str">
            <v>46-38-7030</v>
          </cell>
          <cell r="C11554" t="str">
            <v>Лилейник (Hemerocallis Christmas Is C2)</v>
          </cell>
          <cell r="D11554">
            <v>199</v>
          </cell>
        </row>
        <row r="11555">
          <cell r="B11555" t="str">
            <v>46-38-6006</v>
          </cell>
          <cell r="C11555" t="str">
            <v>Лилейник (Hemerocallis Christmas Is C3)</v>
          </cell>
          <cell r="D11555">
            <v>199</v>
          </cell>
        </row>
        <row r="11556">
          <cell r="B11556" t="str">
            <v>87-05-0607</v>
          </cell>
          <cell r="C11556" t="str">
            <v>Лилейник (Hemerocallis Cologne Rocket BR 1)</v>
          </cell>
          <cell r="D11556">
            <v>98</v>
          </cell>
        </row>
        <row r="11557">
          <cell r="B11557" t="str">
            <v>46-38-6007</v>
          </cell>
          <cell r="C11557" t="str">
            <v>Лилейник (Hemerocallis Cologne Rocket C3)</v>
          </cell>
          <cell r="D11557">
            <v>227</v>
          </cell>
        </row>
        <row r="11558">
          <cell r="B11558" t="str">
            <v>46-38-7027</v>
          </cell>
          <cell r="C11558" t="str">
            <v>Лилейник (Hemerocallis Colonel Mustard C2)</v>
          </cell>
          <cell r="D11558">
            <v>264</v>
          </cell>
        </row>
        <row r="11559">
          <cell r="B11559" t="str">
            <v>46-38-7028</v>
          </cell>
          <cell r="C11559" t="str">
            <v>Лилейник (Hemerocallis Condilla C2)</v>
          </cell>
          <cell r="D11559">
            <v>205</v>
          </cell>
        </row>
        <row r="11560">
          <cell r="B11560" t="str">
            <v>46-38-3915</v>
          </cell>
          <cell r="C11560" t="str">
            <v>Лилейник (Hemerocallis Condilla C3)</v>
          </cell>
          <cell r="D11560">
            <v>205</v>
          </cell>
        </row>
        <row r="11561">
          <cell r="B11561" t="str">
            <v>46-38-2296</v>
          </cell>
          <cell r="C11561" t="str">
            <v>Лилейник (Hemerocallis Copper Summer C3)</v>
          </cell>
          <cell r="D11561">
            <v>200</v>
          </cell>
        </row>
        <row r="11562">
          <cell r="B11562" t="str">
            <v>46-38-7539</v>
          </cell>
          <cell r="C11562" t="str">
            <v>Лилейник (Hemerocallis Cream C2)</v>
          </cell>
          <cell r="D11562">
            <v>267</v>
          </cell>
        </row>
        <row r="11563">
          <cell r="B11563" t="str">
            <v>46-38-5777</v>
          </cell>
          <cell r="C11563" t="str">
            <v>Лилейник (Hemerocallis Crimson Pirate C3)</v>
          </cell>
          <cell r="D11563">
            <v>215</v>
          </cell>
        </row>
        <row r="11564">
          <cell r="B11564" t="str">
            <v>46-38-7029</v>
          </cell>
          <cell r="C11564" t="str">
            <v>Лилейник (Hemerocallis Crinkled Fantasy C2)</v>
          </cell>
          <cell r="D11564">
            <v>321</v>
          </cell>
        </row>
        <row r="11565">
          <cell r="B11565" t="str">
            <v>46-38-7527</v>
          </cell>
          <cell r="C11565" t="str">
            <v>Лилейник (Hemerocallis Dan Mahony C2)</v>
          </cell>
          <cell r="D11565">
            <v>332</v>
          </cell>
        </row>
        <row r="11566">
          <cell r="B11566" t="str">
            <v>87-05-0618</v>
          </cell>
          <cell r="C11566" t="str">
            <v>Лилейник (Hemerocallis Dancing Shiva BR 1)</v>
          </cell>
          <cell r="D11566">
            <v>102</v>
          </cell>
        </row>
        <row r="11567">
          <cell r="B11567" t="str">
            <v>46-38-6008</v>
          </cell>
          <cell r="C11567" t="str">
            <v>Лилейник (Hemerocallis Dancing Shiva C3)</v>
          </cell>
          <cell r="D11567">
            <v>231</v>
          </cell>
        </row>
        <row r="11568">
          <cell r="B11568" t="str">
            <v>46-38-7528</v>
          </cell>
          <cell r="C11568" t="str">
            <v>Лилейник (Hemerocallis Daria C2)</v>
          </cell>
          <cell r="D11568">
            <v>369</v>
          </cell>
        </row>
        <row r="11569">
          <cell r="B11569" t="str">
            <v>46-38-3916</v>
          </cell>
          <cell r="C11569" t="str">
            <v>Лилейник (Hemerocallis Daria C3)</v>
          </cell>
          <cell r="D11569">
            <v>260</v>
          </cell>
        </row>
        <row r="11570">
          <cell r="B11570" t="str">
            <v>87-36-3320</v>
          </cell>
          <cell r="C11570" t="str">
            <v>Лилейник (Hemerocallis Daring Deception BR I 1)</v>
          </cell>
          <cell r="D11570">
            <v>204</v>
          </cell>
        </row>
        <row r="11571">
          <cell r="B11571" t="str">
            <v>46-38-7529</v>
          </cell>
          <cell r="C11571" t="str">
            <v>Лилейник (Hemerocallis Daring Deception C2)</v>
          </cell>
          <cell r="D11571">
            <v>248</v>
          </cell>
        </row>
        <row r="11572">
          <cell r="B11572" t="str">
            <v>87-05-0621</v>
          </cell>
          <cell r="C11572" t="str">
            <v>Лилейник (Hemerocallis Dark Avenger BR 1)</v>
          </cell>
          <cell r="D11572">
            <v>170</v>
          </cell>
        </row>
        <row r="11573">
          <cell r="B11573" t="str">
            <v>46-38-6009</v>
          </cell>
          <cell r="C11573" t="str">
            <v>Лилейник (Hemerocallis Dark Avenger C3)</v>
          </cell>
          <cell r="D11573">
            <v>320</v>
          </cell>
        </row>
        <row r="11574">
          <cell r="B11574" t="str">
            <v>87-36-3321</v>
          </cell>
          <cell r="C11574" t="str">
            <v>Лилейник (Hemerocallis David Kirchhoff BR I 1)</v>
          </cell>
          <cell r="D11574">
            <v>288</v>
          </cell>
        </row>
        <row r="11575">
          <cell r="B11575" t="str">
            <v>46-38-0906</v>
          </cell>
          <cell r="C11575" t="str">
            <v>Лилейник (Hemerocallis David Kirchhoff C2)</v>
          </cell>
          <cell r="D11575">
            <v>305</v>
          </cell>
        </row>
        <row r="11576">
          <cell r="B11576" t="str">
            <v>46-38-7530</v>
          </cell>
          <cell r="C11576" t="str">
            <v>Лилейник (Hemerocallis Desert Icicle C2)</v>
          </cell>
          <cell r="D11576">
            <v>359</v>
          </cell>
        </row>
        <row r="11577">
          <cell r="B11577" t="str">
            <v>87-05-0623</v>
          </cell>
          <cell r="C11577" t="str">
            <v>Лилейник (Hemerocallis Destined to See BR 1)</v>
          </cell>
          <cell r="D11577">
            <v>116</v>
          </cell>
        </row>
        <row r="11578">
          <cell r="B11578" t="str">
            <v>46-38-6010</v>
          </cell>
          <cell r="C11578" t="str">
            <v>Лилейник (Hemerocallis Destined to See C3)</v>
          </cell>
          <cell r="D11578">
            <v>251</v>
          </cell>
        </row>
        <row r="11579">
          <cell r="B11579" t="str">
            <v>87-36-3322</v>
          </cell>
          <cell r="C11579" t="str">
            <v>Лилейник (Hemerocallis Diva's Choice BR I 1)</v>
          </cell>
          <cell r="D11579">
            <v>288</v>
          </cell>
        </row>
        <row r="11580">
          <cell r="B11580" t="str">
            <v>46-38-7031</v>
          </cell>
          <cell r="C11580" t="str">
            <v>Лилейник (Hemerocallis Diva's Choice C2)</v>
          </cell>
          <cell r="D11580">
            <v>341</v>
          </cell>
        </row>
        <row r="11581">
          <cell r="B11581" t="str">
            <v>87-05-0624</v>
          </cell>
          <cell r="C11581" t="str">
            <v>Лилейник (Hemerocallis Don Stevens BR 1)</v>
          </cell>
          <cell r="D11581">
            <v>98</v>
          </cell>
        </row>
        <row r="11582">
          <cell r="B11582" t="str">
            <v>46-38-6011</v>
          </cell>
          <cell r="C11582" t="str">
            <v>Лилейник (Hemerocallis Don Stevens C3)</v>
          </cell>
          <cell r="D11582">
            <v>227</v>
          </cell>
        </row>
        <row r="11583">
          <cell r="B11583" t="str">
            <v>87-12-0222</v>
          </cell>
          <cell r="C11583" t="str">
            <v>Лилейник (Hemerocallis Double 2 BR)</v>
          </cell>
          <cell r="D11583">
            <v>271</v>
          </cell>
        </row>
        <row r="11584">
          <cell r="B11584" t="str">
            <v>87-12-0209</v>
          </cell>
          <cell r="C11584" t="str">
            <v>Лилейник (Hemerocallis Double BR)</v>
          </cell>
          <cell r="D11584">
            <v>167</v>
          </cell>
        </row>
        <row r="11585">
          <cell r="B11585" t="str">
            <v>87-05-0626</v>
          </cell>
          <cell r="C11585" t="str">
            <v>Лилейник (Hemerocallis Double Challanger BR 1)</v>
          </cell>
          <cell r="D11585">
            <v>131</v>
          </cell>
        </row>
        <row r="11586">
          <cell r="B11586" t="str">
            <v>46-38-5573</v>
          </cell>
          <cell r="C11586" t="str">
            <v>Лилейник (Hemerocallis Double Challanger C2)</v>
          </cell>
          <cell r="D11586">
            <v>269</v>
          </cell>
        </row>
        <row r="11587">
          <cell r="B11587" t="str">
            <v>46-38-6012</v>
          </cell>
          <cell r="C11587" t="str">
            <v>Лилейник (Hemerocallis Double Challanger C3)</v>
          </cell>
          <cell r="D11587">
            <v>269</v>
          </cell>
        </row>
        <row r="11588">
          <cell r="B11588" t="str">
            <v>87-05-0628</v>
          </cell>
          <cell r="C11588" t="str">
            <v>Лилейник (Hemerocallis Double Dream BR 1)</v>
          </cell>
          <cell r="D11588">
            <v>167</v>
          </cell>
        </row>
        <row r="11589">
          <cell r="B11589" t="str">
            <v>46-38-7032</v>
          </cell>
          <cell r="C11589" t="str">
            <v>Лилейник (Hemerocallis Double Dream C2)</v>
          </cell>
          <cell r="D11589">
            <v>251</v>
          </cell>
        </row>
        <row r="11590">
          <cell r="B11590" t="str">
            <v>46-38-6013</v>
          </cell>
          <cell r="C11590" t="str">
            <v>Лилейник (Hemerocallis Double Dream C3)</v>
          </cell>
          <cell r="D11590">
            <v>320</v>
          </cell>
        </row>
        <row r="11591">
          <cell r="B11591" t="str">
            <v>87-05-0629</v>
          </cell>
          <cell r="C11591" t="str">
            <v>Лилейник (Hemerocallis Double Entrende BR 1)</v>
          </cell>
          <cell r="D11591">
            <v>131</v>
          </cell>
        </row>
        <row r="11592">
          <cell r="B11592" t="str">
            <v>46-38-6014</v>
          </cell>
          <cell r="C11592" t="str">
            <v>Лилейник (Hemerocallis Double Entrende C3)</v>
          </cell>
          <cell r="D11592">
            <v>269</v>
          </cell>
        </row>
        <row r="11593">
          <cell r="B11593" t="str">
            <v>87-05-0630</v>
          </cell>
          <cell r="C11593" t="str">
            <v>Лилейник (Hemerocallis Double Firecracker BR 1)</v>
          </cell>
          <cell r="D11593">
            <v>207</v>
          </cell>
        </row>
        <row r="11594">
          <cell r="B11594" t="str">
            <v>46-38-6015</v>
          </cell>
          <cell r="C11594" t="str">
            <v>Лилейник (Hemerocallis Double Firecracker C3)</v>
          </cell>
          <cell r="D11594">
            <v>366</v>
          </cell>
        </row>
        <row r="11595">
          <cell r="B11595" t="str">
            <v>87-36-3452</v>
          </cell>
          <cell r="C11595" t="str">
            <v>Лилейник (Hemerocallis Double flowering BR I 75)</v>
          </cell>
          <cell r="D11595">
            <v>9945</v>
          </cell>
        </row>
        <row r="11596">
          <cell r="B11596" t="str">
            <v>87-36-3452/1</v>
          </cell>
          <cell r="C11596" t="str">
            <v>Лилейник (Hemerocallis Double flowering BR I)</v>
          </cell>
          <cell r="D11596">
            <v>133</v>
          </cell>
        </row>
        <row r="11597">
          <cell r="B11597" t="str">
            <v>87-12-0113</v>
          </cell>
          <cell r="C11597" t="str">
            <v>Лилейник (Hemerocallis Double Orange BR)</v>
          </cell>
          <cell r="D11597">
            <v>123</v>
          </cell>
        </row>
        <row r="11598">
          <cell r="B11598" t="str">
            <v>46-38-2293</v>
          </cell>
          <cell r="C11598" t="str">
            <v>Лилейник (Hemerocallis Double Orange C3)</v>
          </cell>
          <cell r="D11598">
            <v>200</v>
          </cell>
        </row>
        <row r="11599">
          <cell r="B11599" t="str">
            <v>46-38-0908</v>
          </cell>
          <cell r="C11599" t="str">
            <v>Лилейник (Hemerocallis Double Pompon C2)</v>
          </cell>
          <cell r="D11599">
            <v>332</v>
          </cell>
        </row>
        <row r="11600">
          <cell r="B11600" t="str">
            <v>46-38-4280</v>
          </cell>
          <cell r="C11600" t="str">
            <v>Лилейник (Hemerocallis Double Pompon C3)</v>
          </cell>
          <cell r="D11600">
            <v>190</v>
          </cell>
        </row>
        <row r="11601">
          <cell r="B11601" t="str">
            <v>46-38-0907</v>
          </cell>
          <cell r="C11601" t="str">
            <v>Лилейник (Hemerocallis Double Red Royal C2)</v>
          </cell>
          <cell r="D11601">
            <v>371</v>
          </cell>
        </row>
        <row r="11602">
          <cell r="B11602" t="str">
            <v>87-05-0632</v>
          </cell>
          <cell r="C11602" t="str">
            <v>Лилейник (Hemerocallis Double River Wye BR 1)</v>
          </cell>
          <cell r="D11602">
            <v>80</v>
          </cell>
        </row>
        <row r="11603">
          <cell r="B11603" t="str">
            <v>46-38-7051</v>
          </cell>
          <cell r="C11603" t="str">
            <v>Лилейник (Hemerocallis Double River Wye C2)</v>
          </cell>
          <cell r="D11603">
            <v>165</v>
          </cell>
        </row>
        <row r="11604">
          <cell r="B11604" t="str">
            <v>46-38-6016</v>
          </cell>
          <cell r="C11604" t="str">
            <v>Лилейник (Hemerocallis Double River Wye C3)</v>
          </cell>
          <cell r="D11604">
            <v>205</v>
          </cell>
        </row>
        <row r="11605">
          <cell r="B11605" t="str">
            <v>46-34-0037</v>
          </cell>
          <cell r="C11605" t="str">
            <v>Лилейник (Hemerocallis Double Yellow BR)</v>
          </cell>
          <cell r="D11605">
            <v>90</v>
          </cell>
        </row>
        <row r="11606">
          <cell r="B11606" t="str">
            <v>46-38-2294</v>
          </cell>
          <cell r="C11606" t="str">
            <v>Лилейник (Hemerocallis Double Yellow C3)</v>
          </cell>
          <cell r="D11606">
            <v>200</v>
          </cell>
        </row>
        <row r="11607">
          <cell r="B11607" t="str">
            <v>87-05-1934</v>
          </cell>
          <cell r="C11607" t="str">
            <v>Лилейник (Hemerocallis Doublelicious BR I)</v>
          </cell>
          <cell r="D11607">
            <v>224</v>
          </cell>
        </row>
        <row r="11608">
          <cell r="B11608" t="str">
            <v>46-38-5574</v>
          </cell>
          <cell r="C11608" t="str">
            <v>Лилейник (Hemerocallis Doublelicious C3)</v>
          </cell>
          <cell r="D11608">
            <v>360</v>
          </cell>
        </row>
        <row r="11609">
          <cell r="B11609" t="str">
            <v>46-38-6022</v>
          </cell>
          <cell r="C11609" t="str">
            <v>Лилейник (Hemerocallis Doublelicious C3)</v>
          </cell>
          <cell r="D11609">
            <v>360</v>
          </cell>
        </row>
        <row r="11610">
          <cell r="B11610" t="str">
            <v>59-36-0497</v>
          </cell>
          <cell r="C11610" t="str">
            <v>Лилейник (Hemerocallis Dragon Lore C2)</v>
          </cell>
          <cell r="D11610">
            <v>543</v>
          </cell>
        </row>
        <row r="11611">
          <cell r="B11611" t="str">
            <v>46-38-7531</v>
          </cell>
          <cell r="C11611" t="str">
            <v>Лилейник (Hemerocallis Dress PInk C2)</v>
          </cell>
          <cell r="D11611">
            <v>285</v>
          </cell>
        </row>
        <row r="11612">
          <cell r="B11612" t="str">
            <v>46-38-7532</v>
          </cell>
          <cell r="C11612" t="str">
            <v>Лилейник (Hemerocallis Duke of Durham C2)</v>
          </cell>
          <cell r="D11612">
            <v>230</v>
          </cell>
        </row>
        <row r="11613">
          <cell r="B11613" t="str">
            <v>46-38-7033</v>
          </cell>
          <cell r="C11613" t="str">
            <v>Лилейник (Hemerocallis Ed Murray C2)</v>
          </cell>
          <cell r="D11613">
            <v>199</v>
          </cell>
        </row>
        <row r="11614">
          <cell r="B11614" t="str">
            <v>46-38-7533</v>
          </cell>
          <cell r="C11614" t="str">
            <v>Лилейник (Hemerocallis Egg Yolk C2)</v>
          </cell>
          <cell r="D11614">
            <v>332</v>
          </cell>
        </row>
        <row r="11615">
          <cell r="B11615" t="str">
            <v>46-38-7534</v>
          </cell>
          <cell r="C11615" t="str">
            <v>Лилейник (Hemerocallis El Desperado C2)</v>
          </cell>
          <cell r="D11615">
            <v>230</v>
          </cell>
        </row>
        <row r="11616">
          <cell r="B11616" t="str">
            <v>87-05-0640</v>
          </cell>
          <cell r="C11616" t="str">
            <v>Лилейник (Hemerocallis Elegant Candy BR 1)</v>
          </cell>
          <cell r="D11616">
            <v>116</v>
          </cell>
        </row>
        <row r="11617">
          <cell r="B11617" t="str">
            <v>46-38-7535</v>
          </cell>
          <cell r="C11617" t="str">
            <v>Лилейник (Hemerocallis Elegant Candy C2)</v>
          </cell>
          <cell r="D11617">
            <v>258</v>
          </cell>
        </row>
        <row r="11618">
          <cell r="B11618" t="str">
            <v>46-38-6017</v>
          </cell>
          <cell r="C11618" t="str">
            <v>Лилейник (Hemerocallis Elegant Candy C3)</v>
          </cell>
          <cell r="D11618">
            <v>251</v>
          </cell>
        </row>
        <row r="11619">
          <cell r="B11619" t="str">
            <v>46-38-7536</v>
          </cell>
          <cell r="C11619" t="str">
            <v>Лилейник (Hemerocallis Enchanted Forest C2)</v>
          </cell>
          <cell r="D11619">
            <v>332</v>
          </cell>
        </row>
        <row r="11620">
          <cell r="B11620" t="str">
            <v>87-05-0642</v>
          </cell>
          <cell r="C11620" t="str">
            <v>Лилейник (Hemerocallis Entrapment BR 1)</v>
          </cell>
          <cell r="D11620">
            <v>143</v>
          </cell>
        </row>
        <row r="11621">
          <cell r="B11621" t="str">
            <v>87-36-3323</v>
          </cell>
          <cell r="C11621" t="str">
            <v>Лилейник (Hemerocallis Entrapment BR I 1)</v>
          </cell>
          <cell r="D11621">
            <v>241</v>
          </cell>
        </row>
        <row r="11622">
          <cell r="B11622" t="str">
            <v>46-38-7537</v>
          </cell>
          <cell r="C11622" t="str">
            <v>Лилейник (Hemerocallis Entrapment C2)</v>
          </cell>
          <cell r="D11622">
            <v>276</v>
          </cell>
        </row>
        <row r="11623">
          <cell r="B11623" t="str">
            <v>46-38-3917</v>
          </cell>
          <cell r="C11623" t="str">
            <v>Лилейник (Hemerocallis Entrapment C3)</v>
          </cell>
          <cell r="D11623">
            <v>230</v>
          </cell>
        </row>
        <row r="11624">
          <cell r="B11624" t="str">
            <v>46-38-6018</v>
          </cell>
          <cell r="C11624" t="str">
            <v>Лилейник (Hemerocallis Entrapment C3)</v>
          </cell>
          <cell r="D11624">
            <v>285</v>
          </cell>
        </row>
        <row r="11625">
          <cell r="B11625" t="str">
            <v>46-38-7544</v>
          </cell>
          <cell r="C11625" t="str">
            <v>Лилейник (Hemerocallis Excellent C2)</v>
          </cell>
          <cell r="D11625">
            <v>332</v>
          </cell>
        </row>
        <row r="11626">
          <cell r="B11626" t="str">
            <v>46-38-7545</v>
          </cell>
          <cell r="C11626" t="str">
            <v>Лилейник (Hemerocallis Exotic Spider C2)</v>
          </cell>
          <cell r="D11626">
            <v>359</v>
          </cell>
        </row>
        <row r="11627">
          <cell r="B11627" t="str">
            <v>46-38-7034</v>
          </cell>
          <cell r="C11627" t="str">
            <v>Лилейник (Hemerocallis Exotic Treasure C2)</v>
          </cell>
          <cell r="D11627">
            <v>341</v>
          </cell>
        </row>
        <row r="11628">
          <cell r="B11628" t="str">
            <v>46-38-7546</v>
          </cell>
          <cell r="C11628" t="str">
            <v>Лилейник (Hemerocallis Eyed Twister C2)</v>
          </cell>
          <cell r="D11628">
            <v>276</v>
          </cell>
        </row>
        <row r="11629">
          <cell r="B11629" t="str">
            <v>46-38-7547</v>
          </cell>
          <cell r="C11629" t="str">
            <v>Лилейник (Hemerocallis Forty Second Street C2)</v>
          </cell>
          <cell r="D11629">
            <v>332</v>
          </cell>
        </row>
        <row r="11630">
          <cell r="B11630" t="str">
            <v>59-36-0498</v>
          </cell>
          <cell r="C11630" t="str">
            <v>Лилейник (Hemerocallis Fragrant Returns C3)</v>
          </cell>
          <cell r="D11630">
            <v>515</v>
          </cell>
        </row>
        <row r="11631">
          <cell r="B11631" t="str">
            <v>46-38-7548</v>
          </cell>
          <cell r="C11631" t="str">
            <v>Лилейник (Hemerocallis Frances Joiner C2)</v>
          </cell>
          <cell r="D11631">
            <v>294</v>
          </cell>
        </row>
        <row r="11632">
          <cell r="B11632" t="str">
            <v>46-38-7549</v>
          </cell>
          <cell r="C11632" t="str">
            <v>Лилейник (Hemerocallis Frank Smith C2)</v>
          </cell>
          <cell r="D11632">
            <v>414</v>
          </cell>
        </row>
        <row r="11633">
          <cell r="B11633" t="str">
            <v>46-38-5575</v>
          </cell>
          <cell r="C11633" t="str">
            <v>Лилейник (Hemerocallis Frans Hals C2)</v>
          </cell>
          <cell r="D11633">
            <v>165</v>
          </cell>
        </row>
        <row r="11634">
          <cell r="B11634" t="str">
            <v>46-38-3918</v>
          </cell>
          <cell r="C11634" t="str">
            <v>Лилейник (Hemerocallis Frans Hals C3)</v>
          </cell>
          <cell r="D11634">
            <v>160</v>
          </cell>
        </row>
        <row r="11635">
          <cell r="B11635" t="str">
            <v>46-25-0030</v>
          </cell>
          <cell r="C11635" t="str">
            <v>Лилейник (Hemerocallis Frans Hals P9)</v>
          </cell>
          <cell r="D11635">
            <v>114</v>
          </cell>
        </row>
        <row r="11636">
          <cell r="B11636" t="str">
            <v>46-38-7550</v>
          </cell>
          <cell r="C11636" t="str">
            <v>Лилейник (Hemerocallis Frosted Vintage Ruffles C2)</v>
          </cell>
          <cell r="D11636">
            <v>276</v>
          </cell>
        </row>
        <row r="11637">
          <cell r="B11637" t="str">
            <v>46-38-7551</v>
          </cell>
          <cell r="C11637" t="str">
            <v>Лилейник (Hemerocallis Fruity Kiss C2)</v>
          </cell>
          <cell r="D11637">
            <v>323</v>
          </cell>
        </row>
        <row r="11638">
          <cell r="B11638" t="str">
            <v>46-38-7552</v>
          </cell>
          <cell r="C11638" t="str">
            <v>Лилейник (Hemerocallis Gentle Shepherd C2)</v>
          </cell>
          <cell r="D11638">
            <v>414</v>
          </cell>
        </row>
        <row r="11639">
          <cell r="B11639" t="str">
            <v>46-38-3919</v>
          </cell>
          <cell r="C11639" t="str">
            <v>Лилейник (Hemerocallis Gentle Shepherd C3)</v>
          </cell>
          <cell r="D11639">
            <v>210</v>
          </cell>
        </row>
        <row r="11640">
          <cell r="B11640" t="str">
            <v>46-38-7553</v>
          </cell>
          <cell r="C11640" t="str">
            <v>Лилейник (Hemerocallis Girl Scout C2)</v>
          </cell>
          <cell r="D11640">
            <v>276</v>
          </cell>
        </row>
        <row r="11641">
          <cell r="B11641" t="str">
            <v>46-38-7554</v>
          </cell>
          <cell r="C11641" t="str">
            <v>Лилейник (Hemerocallis Golden Chimes C2)</v>
          </cell>
          <cell r="D11641">
            <v>258</v>
          </cell>
        </row>
        <row r="11642">
          <cell r="B11642" t="str">
            <v>46-38-7555</v>
          </cell>
          <cell r="C11642" t="str">
            <v>Лилейник (Hemerocallis Hall's Pink C2)</v>
          </cell>
          <cell r="D11642">
            <v>192</v>
          </cell>
        </row>
        <row r="11643">
          <cell r="B11643" t="str">
            <v>46-38-7556</v>
          </cell>
          <cell r="C11643" t="str">
            <v>Лилейник (Hemerocallis Heavenly Angel Ice C2)</v>
          </cell>
          <cell r="D11643">
            <v>414</v>
          </cell>
        </row>
        <row r="11644">
          <cell r="B11644" t="str">
            <v>46-38-7557</v>
          </cell>
          <cell r="C11644" t="str">
            <v>Лилейник (Hemerocallis Highland Lord C2)</v>
          </cell>
          <cell r="D11644">
            <v>332</v>
          </cell>
        </row>
        <row r="11645">
          <cell r="B11645" t="str">
            <v>46-38-7558</v>
          </cell>
          <cell r="C11645" t="str">
            <v>Лилейник (Hemerocallis Holiday Delight C2)</v>
          </cell>
          <cell r="D11645">
            <v>201</v>
          </cell>
        </row>
        <row r="11646">
          <cell r="B11646" t="str">
            <v>46-38-7035</v>
          </cell>
          <cell r="C11646" t="str">
            <v>Лилейник (Hemerocallis Ice Carnival C2)</v>
          </cell>
          <cell r="D11646">
            <v>251</v>
          </cell>
        </row>
        <row r="11647">
          <cell r="B11647" t="str">
            <v>46-38-7559</v>
          </cell>
          <cell r="C11647" t="str">
            <v>Лилейник (Hemerocallis Ikebana Star C2)</v>
          </cell>
          <cell r="D11647">
            <v>332</v>
          </cell>
        </row>
        <row r="11648">
          <cell r="B11648" t="str">
            <v>46-38-5576</v>
          </cell>
          <cell r="C11648" t="str">
            <v>Лилейник (Hemerocallis Indian Paintbrush C2)</v>
          </cell>
          <cell r="D11648">
            <v>165</v>
          </cell>
        </row>
        <row r="11649">
          <cell r="B11649" t="str">
            <v>46-38-7560</v>
          </cell>
          <cell r="C11649" t="str">
            <v>Лилейник (Hemerocallis Irresistable Charm C2)</v>
          </cell>
          <cell r="D11649">
            <v>276</v>
          </cell>
        </row>
        <row r="11650">
          <cell r="B11650" t="str">
            <v>46-38-7561</v>
          </cell>
          <cell r="C11650" t="str">
            <v>Лилейник (Hemerocallis Jamaican Me Crazy C2)</v>
          </cell>
          <cell r="D11650">
            <v>323</v>
          </cell>
        </row>
        <row r="11651">
          <cell r="B11651" t="str">
            <v>46-38-7562</v>
          </cell>
          <cell r="C11651" t="str">
            <v>Лилейник (Hemerocallis Jason Salter C2)</v>
          </cell>
          <cell r="D11651">
            <v>183</v>
          </cell>
        </row>
        <row r="11652">
          <cell r="B11652" t="str">
            <v>87-36-3325</v>
          </cell>
          <cell r="C11652" t="str">
            <v>Лилейник (Hemerocallis JeanSwann BR I 1)</v>
          </cell>
          <cell r="D11652">
            <v>244</v>
          </cell>
        </row>
        <row r="11653">
          <cell r="B11653" t="str">
            <v>87-36-3326</v>
          </cell>
          <cell r="C11653" t="str">
            <v>Лилейник (Hemerocallis Lacy Doily BR I 1)</v>
          </cell>
          <cell r="D11653">
            <v>275</v>
          </cell>
        </row>
        <row r="11654">
          <cell r="B11654" t="str">
            <v>46-38-5577</v>
          </cell>
          <cell r="C11654" t="str">
            <v>Лилейник (Hemerocallis Lacy Doily C2)</v>
          </cell>
          <cell r="D11654">
            <v>267</v>
          </cell>
        </row>
        <row r="11655">
          <cell r="B11655" t="str">
            <v>46-38-7036</v>
          </cell>
          <cell r="C11655" t="str">
            <v>Лилейник (Hemerocallis Lavender Deal C2)</v>
          </cell>
          <cell r="D11655">
            <v>222</v>
          </cell>
        </row>
        <row r="11656">
          <cell r="B11656" t="str">
            <v>46-38-3920</v>
          </cell>
          <cell r="C11656" t="str">
            <v>Лилейник (Hemerocallis Lavender TuTu C3)</v>
          </cell>
          <cell r="D11656">
            <v>280</v>
          </cell>
        </row>
        <row r="11657">
          <cell r="B11657" t="str">
            <v>46-38-7563</v>
          </cell>
          <cell r="C11657" t="str">
            <v>Лилейник (Hemerocallis Lies and Lipstick C2)</v>
          </cell>
          <cell r="D11657">
            <v>414</v>
          </cell>
        </row>
        <row r="11658">
          <cell r="B11658" t="str">
            <v>46-38-7037</v>
          </cell>
          <cell r="C11658" t="str">
            <v>Лилейник (Hemerocallis Little Bumble Bee C2)</v>
          </cell>
          <cell r="D11658">
            <v>165</v>
          </cell>
        </row>
        <row r="11659">
          <cell r="B11659" t="str">
            <v>46-38-7052</v>
          </cell>
          <cell r="C11659" t="str">
            <v>Лилейник (Hemerocallis Little Business C2)</v>
          </cell>
          <cell r="D11659">
            <v>199</v>
          </cell>
        </row>
        <row r="11660">
          <cell r="B11660" t="str">
            <v>46-38-7053</v>
          </cell>
          <cell r="C11660" t="str">
            <v>Лилейник (Hemerocallis Little Grapette C2)</v>
          </cell>
          <cell r="D11660">
            <v>236</v>
          </cell>
        </row>
        <row r="11661">
          <cell r="B11661" t="str">
            <v>46-38-7038</v>
          </cell>
          <cell r="C11661" t="str">
            <v>Лилейник (Hemerocallis Little Miss Manners C2)</v>
          </cell>
          <cell r="D11661">
            <v>264</v>
          </cell>
        </row>
        <row r="11662">
          <cell r="B11662" t="str">
            <v>46-38-2292</v>
          </cell>
          <cell r="C11662" t="str">
            <v>Лилейник (Hemerocallis Little Show Stopper C3)</v>
          </cell>
          <cell r="D11662">
            <v>199</v>
          </cell>
        </row>
        <row r="11663">
          <cell r="B11663" t="str">
            <v>46-38-7564</v>
          </cell>
          <cell r="C11663" t="str">
            <v>Лилейник (Hemerocallis Longfields Beauty C2)</v>
          </cell>
          <cell r="D11663">
            <v>212</v>
          </cell>
        </row>
        <row r="11664">
          <cell r="B11664" t="str">
            <v>46-38-3921</v>
          </cell>
          <cell r="C11664" t="str">
            <v>Лилейник (Hemerocallis LongfIelds Pearl C3)</v>
          </cell>
          <cell r="D11664">
            <v>170</v>
          </cell>
        </row>
        <row r="11665">
          <cell r="B11665" t="str">
            <v>87-36-3327</v>
          </cell>
          <cell r="C11665" t="str">
            <v>Лилейник (Hemerocallis Lorynn nicole BR I 1)</v>
          </cell>
          <cell r="D11665">
            <v>278</v>
          </cell>
        </row>
        <row r="11666">
          <cell r="B11666" t="str">
            <v>46-38-7565</v>
          </cell>
          <cell r="C11666" t="str">
            <v>Лилейник (Hemerocallis Lovely Ladybug C2)</v>
          </cell>
          <cell r="D11666">
            <v>341</v>
          </cell>
        </row>
        <row r="11667">
          <cell r="B11667" t="str">
            <v>46-38-7566</v>
          </cell>
          <cell r="C11667" t="str">
            <v>Лилейник (Hemerocallis Lullaby Baby C2)</v>
          </cell>
          <cell r="D11667">
            <v>212</v>
          </cell>
        </row>
        <row r="11668">
          <cell r="B11668" t="str">
            <v>46-38-7567</v>
          </cell>
          <cell r="C11668" t="str">
            <v>Лилейник (Hemerocallis Macbeth C2)</v>
          </cell>
          <cell r="D11668">
            <v>276</v>
          </cell>
        </row>
        <row r="11669">
          <cell r="B11669" t="str">
            <v>46-38-7568</v>
          </cell>
          <cell r="C11669" t="str">
            <v>Лилейник (Hemerocallis Margaret Seawright C2)</v>
          </cell>
          <cell r="D11669">
            <v>359</v>
          </cell>
        </row>
        <row r="11670">
          <cell r="B11670" t="str">
            <v>46-38-3922</v>
          </cell>
          <cell r="C11670" t="str">
            <v>Лилейник (Hemerocallis Martina Verhaert C3)</v>
          </cell>
          <cell r="D11670">
            <v>303</v>
          </cell>
        </row>
        <row r="11671">
          <cell r="B11671" t="str">
            <v>46-38-7039</v>
          </cell>
          <cell r="C11671" t="str">
            <v>Лилейник (Hemerocallis Mary Todd C2)</v>
          </cell>
          <cell r="D11671">
            <v>165</v>
          </cell>
        </row>
        <row r="11672">
          <cell r="B11672" t="str">
            <v>46-38-7569</v>
          </cell>
          <cell r="C11672" t="str">
            <v>Лилейник (Hemerocallis Matrousjka C2)</v>
          </cell>
          <cell r="D11672">
            <v>332</v>
          </cell>
        </row>
        <row r="11673">
          <cell r="B11673" t="str">
            <v>46-38-5578</v>
          </cell>
          <cell r="C11673" t="str">
            <v>Лилейник (Hemerocallis Mikado C2)</v>
          </cell>
          <cell r="D11673">
            <v>165</v>
          </cell>
        </row>
        <row r="11674">
          <cell r="B11674" t="str">
            <v>46-38-6526</v>
          </cell>
          <cell r="C11674" t="str">
            <v>Лилейник (Hemerocallis Mildred Mitchell C2)</v>
          </cell>
          <cell r="D11674">
            <v>230</v>
          </cell>
        </row>
        <row r="11675">
          <cell r="B11675" t="str">
            <v>46-38-5579</v>
          </cell>
          <cell r="C11675" t="str">
            <v>Лилейник (Hemerocallis Mini Pearl C2)</v>
          </cell>
          <cell r="D11675">
            <v>156</v>
          </cell>
        </row>
        <row r="11676">
          <cell r="B11676" t="str">
            <v>46-38-0995</v>
          </cell>
          <cell r="C11676" t="str">
            <v>Лилейник (Hemerocallis Mini Stella C2)</v>
          </cell>
          <cell r="D11676">
            <v>165</v>
          </cell>
        </row>
        <row r="11677">
          <cell r="B11677" t="str">
            <v>46-38-5580</v>
          </cell>
          <cell r="C11677" t="str">
            <v>Лилейник (Hemerocallis Mini Stella C2)</v>
          </cell>
          <cell r="D11677">
            <v>165</v>
          </cell>
        </row>
        <row r="11678">
          <cell r="B11678" t="str">
            <v>87-12-0208</v>
          </cell>
          <cell r="C11678" t="str">
            <v>Лилейник (Hemerocallis mix 4 BR)</v>
          </cell>
          <cell r="D11678">
            <v>353</v>
          </cell>
        </row>
        <row r="11679">
          <cell r="B11679" t="str">
            <v>46-38-7040</v>
          </cell>
          <cell r="C11679" t="str">
            <v>Лилейник (Hemerocallis Moonlit Masquerade C2)</v>
          </cell>
          <cell r="D11679">
            <v>209</v>
          </cell>
        </row>
        <row r="11680">
          <cell r="B11680" t="str">
            <v>87-36-6713</v>
          </cell>
          <cell r="C11680" t="str">
            <v>Лилейник (Hemerocallis Moses Fire BR I 1)</v>
          </cell>
          <cell r="D11680">
            <v>310</v>
          </cell>
        </row>
        <row r="11681">
          <cell r="B11681" t="str">
            <v>46-38-5581</v>
          </cell>
          <cell r="C11681" t="str">
            <v>Лилейник (Hemerocallis Moses Fire C2)</v>
          </cell>
          <cell r="D11681">
            <v>399</v>
          </cell>
        </row>
        <row r="11682">
          <cell r="B11682" t="str">
            <v>46-38-3923</v>
          </cell>
          <cell r="C11682" t="str">
            <v>Лилейник (Hemerocallis Moses Fire C3)</v>
          </cell>
          <cell r="D11682">
            <v>258</v>
          </cell>
        </row>
        <row r="11683">
          <cell r="B11683" t="str">
            <v>46-38-5582</v>
          </cell>
          <cell r="C11683" t="str">
            <v>Лилейник (Hemerocallis Night Beacon C2)</v>
          </cell>
          <cell r="D11683">
            <v>199</v>
          </cell>
        </row>
        <row r="11684">
          <cell r="B11684" t="str">
            <v>46-38-7570</v>
          </cell>
          <cell r="C11684" t="str">
            <v>Лилейник (Hemerocallis Nile Crane C2)</v>
          </cell>
          <cell r="D11684">
            <v>183</v>
          </cell>
        </row>
        <row r="11685">
          <cell r="B11685" t="str">
            <v>46-38-7571</v>
          </cell>
          <cell r="C11685" t="str">
            <v>Лилейник (Hemerocallis Nowhere to Hide C2)</v>
          </cell>
          <cell r="D11685">
            <v>332</v>
          </cell>
        </row>
        <row r="11686">
          <cell r="B11686" t="str">
            <v>46-38-7572</v>
          </cell>
          <cell r="C11686" t="str">
            <v>Лилейник (Hemerocallis Olive Bailey Langdon C2)</v>
          </cell>
          <cell r="D11686">
            <v>248</v>
          </cell>
        </row>
        <row r="11687">
          <cell r="B11687" t="str">
            <v>46-38-7573</v>
          </cell>
          <cell r="C11687" t="str">
            <v>Лилейник (Hemerocallis On and On C2)</v>
          </cell>
          <cell r="D11687">
            <v>221</v>
          </cell>
        </row>
        <row r="11688">
          <cell r="B11688" t="str">
            <v>46-38-3924</v>
          </cell>
          <cell r="C11688" t="str">
            <v>Лилейник (Hemerocallis On and On C3)</v>
          </cell>
          <cell r="D11688">
            <v>258</v>
          </cell>
        </row>
        <row r="11689">
          <cell r="B11689" t="str">
            <v>46-38-7540</v>
          </cell>
          <cell r="C11689" t="str">
            <v>Лилейник (Hemerocallis Orange C2)</v>
          </cell>
          <cell r="D11689">
            <v>267</v>
          </cell>
        </row>
        <row r="11690">
          <cell r="B11690" t="str">
            <v>46-38-7574</v>
          </cell>
          <cell r="C11690" t="str">
            <v>Лилейник (Hemerocallis Orange Nassau C2)</v>
          </cell>
          <cell r="D11690">
            <v>267</v>
          </cell>
        </row>
        <row r="11691">
          <cell r="B11691" t="str">
            <v>46-38-7575</v>
          </cell>
          <cell r="C11691" t="str">
            <v>Лилейник (Hemerocallis Outstanding C2)</v>
          </cell>
          <cell r="D11691">
            <v>359</v>
          </cell>
        </row>
        <row r="11692">
          <cell r="B11692" t="str">
            <v>46-38-7576</v>
          </cell>
          <cell r="C11692" t="str">
            <v>Лилейник (Hemerocallis Panama Jack C2)</v>
          </cell>
          <cell r="D11692">
            <v>323</v>
          </cell>
        </row>
        <row r="11693">
          <cell r="B11693" t="str">
            <v>46-38-5583</v>
          </cell>
          <cell r="C11693" t="str">
            <v>Лилейник (Hemerocallis Pardon Me C2)</v>
          </cell>
          <cell r="D11693">
            <v>179</v>
          </cell>
        </row>
        <row r="11694">
          <cell r="B11694" t="str">
            <v>46-38-8044</v>
          </cell>
          <cell r="C11694" t="str">
            <v>Лилейник (Hemerocallis Pastures of Pleasure C3)</v>
          </cell>
          <cell r="D11694">
            <v>206</v>
          </cell>
        </row>
        <row r="11695">
          <cell r="B11695" t="str">
            <v>46-38-7577</v>
          </cell>
          <cell r="C11695" t="str">
            <v>Лилейник (Hemerocallis Patricia Jojo C2)</v>
          </cell>
          <cell r="D11695">
            <v>323</v>
          </cell>
        </row>
        <row r="11696">
          <cell r="B11696" t="str">
            <v>46-38-4058</v>
          </cell>
          <cell r="C11696" t="str">
            <v>Лилейник (Hemerocallis Pink Charm C3)</v>
          </cell>
          <cell r="D11696">
            <v>199</v>
          </cell>
        </row>
        <row r="11697">
          <cell r="B11697" t="str">
            <v>46-38-7541</v>
          </cell>
          <cell r="C11697" t="str">
            <v>Лилейник (Hemerocallis Pink Cream C2)</v>
          </cell>
          <cell r="D11697">
            <v>267</v>
          </cell>
        </row>
        <row r="11698">
          <cell r="B11698" t="str">
            <v>46-38-6527</v>
          </cell>
          <cell r="C11698" t="str">
            <v>Лилейник (Hemerocallis Pink Stripes C2)</v>
          </cell>
          <cell r="D11698">
            <v>294</v>
          </cell>
        </row>
        <row r="11699">
          <cell r="B11699" t="str">
            <v>46-38-0996</v>
          </cell>
          <cell r="C11699" t="str">
            <v>Лилейник (Hemerocallis Prairy Blue Eyes C2)</v>
          </cell>
          <cell r="D11699">
            <v>216</v>
          </cell>
        </row>
        <row r="11700">
          <cell r="B11700" t="str">
            <v>46-38-7041</v>
          </cell>
          <cell r="C11700" t="str">
            <v>Лилейник (Hemerocallis Primal Scream C2)</v>
          </cell>
          <cell r="D11700">
            <v>264</v>
          </cell>
        </row>
        <row r="11701">
          <cell r="B11701" t="str">
            <v>87-36-3328</v>
          </cell>
          <cell r="C11701" t="str">
            <v>Лилейник (Hemerocallis Pumpkin bandit BR I 1)</v>
          </cell>
          <cell r="D11701">
            <v>288</v>
          </cell>
        </row>
        <row r="11702">
          <cell r="B11702" t="str">
            <v>46-38-7542</v>
          </cell>
          <cell r="C11702" t="str">
            <v>Лилейник (Hemerocallis Punch Yellow C2)</v>
          </cell>
          <cell r="D11702">
            <v>267</v>
          </cell>
        </row>
        <row r="11703">
          <cell r="B11703" t="str">
            <v>46-38-7578</v>
          </cell>
          <cell r="C11703" t="str">
            <v>Лилейник (Hemerocallis Punxsutawney Phil C2)</v>
          </cell>
          <cell r="D11703">
            <v>323</v>
          </cell>
        </row>
        <row r="11704">
          <cell r="B11704" t="str">
            <v>46-38-7915</v>
          </cell>
          <cell r="C11704" t="str">
            <v>Лилейник (Hemerocallis Punxsutawney Phil C3)</v>
          </cell>
          <cell r="D11704">
            <v>350</v>
          </cell>
        </row>
        <row r="11705">
          <cell r="B11705" t="str">
            <v>46-38-3925</v>
          </cell>
          <cell r="C11705" t="str">
            <v>Лилейник (Hemerocallis Purple Flame C3)</v>
          </cell>
          <cell r="D11705">
            <v>340</v>
          </cell>
        </row>
        <row r="11706">
          <cell r="B11706" t="str">
            <v>46-38-7042</v>
          </cell>
          <cell r="C11706" t="str">
            <v>Лилейник (Hemerocallis Purpleicious C2)</v>
          </cell>
          <cell r="D11706">
            <v>225</v>
          </cell>
        </row>
        <row r="11707">
          <cell r="B11707" t="str">
            <v>59-36-0499</v>
          </cell>
          <cell r="C11707" t="str">
            <v>Лилейник (Hemerocallis Purpleicious C3)</v>
          </cell>
          <cell r="D11707">
            <v>667</v>
          </cell>
        </row>
        <row r="11708">
          <cell r="B11708" t="str">
            <v>46-38-8045</v>
          </cell>
          <cell r="C11708" t="str">
            <v>Лилейник (Hemerocallis Rainbow Candy C3)</v>
          </cell>
          <cell r="D11708">
            <v>206</v>
          </cell>
        </row>
        <row r="11709">
          <cell r="B11709" t="str">
            <v>46-38-7543</v>
          </cell>
          <cell r="C11709" t="str">
            <v>Лилейник (Hemerocallis Red Rib C2)</v>
          </cell>
          <cell r="D11709">
            <v>267</v>
          </cell>
        </row>
        <row r="11710">
          <cell r="B11710" t="str">
            <v>46-38-6528</v>
          </cell>
          <cell r="C11710" t="str">
            <v>Лилейник (Hemerocallis Rediculous C2)</v>
          </cell>
          <cell r="D11710">
            <v>414</v>
          </cell>
        </row>
        <row r="11711">
          <cell r="B11711" t="str">
            <v>46-38-7043</v>
          </cell>
          <cell r="C11711" t="str">
            <v>Лилейник (Hemerocallis Regency Heights C2)</v>
          </cell>
          <cell r="D11711">
            <v>199</v>
          </cell>
        </row>
        <row r="11712">
          <cell r="B11712" t="str">
            <v>46-38-7579</v>
          </cell>
          <cell r="C11712" t="str">
            <v>Лилейник (Hemerocallis Roseanne C2)</v>
          </cell>
          <cell r="D11712">
            <v>323</v>
          </cell>
        </row>
        <row r="11713">
          <cell r="B11713" t="str">
            <v>46-38-6529</v>
          </cell>
          <cell r="C11713" t="str">
            <v>Лилейник (Hemerocallis Roswitha C2)</v>
          </cell>
          <cell r="D11713">
            <v>276</v>
          </cell>
        </row>
        <row r="11714">
          <cell r="B11714" t="str">
            <v>46-38-2295</v>
          </cell>
          <cell r="C11714" t="str">
            <v>Лилейник (Hemerocallis Rosy Returns C3)</v>
          </cell>
          <cell r="D11714">
            <v>200</v>
          </cell>
        </row>
        <row r="11715">
          <cell r="B11715" t="str">
            <v>46-38-4059</v>
          </cell>
          <cell r="C11715" t="str">
            <v>Лилейник (Hemerocallis Royal Ruby C3)</v>
          </cell>
          <cell r="D11715">
            <v>210</v>
          </cell>
        </row>
        <row r="11716">
          <cell r="B11716" t="str">
            <v>46-38-7054</v>
          </cell>
          <cell r="C11716" t="str">
            <v>Лилейник (Hemerocallis Ruffled Apricot C2)</v>
          </cell>
          <cell r="D11716">
            <v>165</v>
          </cell>
        </row>
        <row r="11717">
          <cell r="B11717" t="str">
            <v>46-38-3926</v>
          </cell>
          <cell r="C11717" t="str">
            <v>Лилейник (Hemerocallis Sabine Bauer C3)</v>
          </cell>
          <cell r="D11717">
            <v>260</v>
          </cell>
        </row>
        <row r="11718">
          <cell r="B11718" t="str">
            <v>46-38-7055</v>
          </cell>
          <cell r="C11718" t="str">
            <v>Лилейник (Hemerocallis Schnickel Fritz C2)</v>
          </cell>
          <cell r="D11718">
            <v>245</v>
          </cell>
        </row>
        <row r="11719">
          <cell r="B11719" t="str">
            <v>87-05-0735</v>
          </cell>
          <cell r="C11719" t="str">
            <v>Лилейник (Hemerocallis Schoppinger Anfang BR 1)</v>
          </cell>
          <cell r="D11719">
            <v>106</v>
          </cell>
        </row>
        <row r="11720">
          <cell r="B11720" t="str">
            <v>46-38-6019</v>
          </cell>
          <cell r="C11720" t="str">
            <v>Лилейник (Hemerocallis Schoppinger Anfang C3)</v>
          </cell>
          <cell r="D11720">
            <v>236</v>
          </cell>
        </row>
        <row r="11721">
          <cell r="B11721" t="str">
            <v>46-38-0910</v>
          </cell>
          <cell r="C11721" t="str">
            <v>Лилейник (Hemerocallis Sea Gold C2)</v>
          </cell>
          <cell r="D11721">
            <v>193</v>
          </cell>
        </row>
        <row r="11722">
          <cell r="B11722" t="str">
            <v>46-38-3927</v>
          </cell>
          <cell r="C11722" t="str">
            <v>Лилейник (Hemerocallis Seal of Approval C3)</v>
          </cell>
          <cell r="D11722">
            <v>258</v>
          </cell>
        </row>
        <row r="11723">
          <cell r="B11723" t="str">
            <v>87-05-0736</v>
          </cell>
          <cell r="C11723" t="str">
            <v>Лилейник (Hemerocallis Serena Madonna BR 1)</v>
          </cell>
          <cell r="D11723">
            <v>260</v>
          </cell>
        </row>
        <row r="11724">
          <cell r="B11724" t="str">
            <v>46-38-6020</v>
          </cell>
          <cell r="C11724" t="str">
            <v>Лилейник (Hemerocallis Serena Madonna C3)</v>
          </cell>
          <cell r="D11724">
            <v>437</v>
          </cell>
        </row>
        <row r="11725">
          <cell r="B11725" t="str">
            <v>46-38-7580</v>
          </cell>
          <cell r="C11725" t="str">
            <v>Лилейник (Hemerocallis Serena Sunburst C2)</v>
          </cell>
          <cell r="D11725">
            <v>248</v>
          </cell>
        </row>
        <row r="11726">
          <cell r="B11726" t="str">
            <v>46-38-7581</v>
          </cell>
          <cell r="C11726" t="str">
            <v>Лилейник (Hemerocallis Shelton Holiday C2)</v>
          </cell>
          <cell r="D11726">
            <v>359</v>
          </cell>
        </row>
        <row r="11727">
          <cell r="B11727" t="str">
            <v>46-38-3928</v>
          </cell>
          <cell r="C11727" t="str">
            <v>Лилейник (Hemerocallis Shelton Holliday C3)</v>
          </cell>
          <cell r="D11727">
            <v>345</v>
          </cell>
        </row>
        <row r="11728">
          <cell r="B11728" t="str">
            <v>46-38-4060</v>
          </cell>
          <cell r="C11728" t="str">
            <v>Лилейник (Hemerocallis Signal C3)</v>
          </cell>
          <cell r="D11728">
            <v>190</v>
          </cell>
        </row>
        <row r="11729">
          <cell r="B11729" t="str">
            <v>87-05-1950</v>
          </cell>
          <cell r="C11729" t="str">
            <v>Лилейник (Hemerocallis Siloam Doodlebug BR I)</v>
          </cell>
          <cell r="D11729">
            <v>80</v>
          </cell>
        </row>
        <row r="11730">
          <cell r="B11730" t="str">
            <v>46-38-6023</v>
          </cell>
          <cell r="C11730" t="str">
            <v>Лилейник (Hemerocallis Siloam Doodlebug C3)</v>
          </cell>
          <cell r="D11730">
            <v>204</v>
          </cell>
        </row>
        <row r="11731">
          <cell r="B11731" t="str">
            <v>87-05-1951</v>
          </cell>
          <cell r="C11731" t="str">
            <v>Лилейник (Hemerocallis Siloam Double Classic BR I)</v>
          </cell>
          <cell r="D11731">
            <v>125</v>
          </cell>
        </row>
        <row r="11732">
          <cell r="B11732" t="str">
            <v>46-38-6024</v>
          </cell>
          <cell r="C11732" t="str">
            <v>Лилейник (Hemerocallis Siloam Double Classic C3)</v>
          </cell>
          <cell r="D11732">
            <v>261</v>
          </cell>
        </row>
        <row r="11733">
          <cell r="B11733" t="str">
            <v>46-38-7582</v>
          </cell>
          <cell r="C11733" t="str">
            <v>Лилейник (Hemerocallis Siloam Double Success C2)</v>
          </cell>
          <cell r="D11733">
            <v>359</v>
          </cell>
        </row>
        <row r="11734">
          <cell r="B11734" t="str">
            <v>46-38-7044</v>
          </cell>
          <cell r="C11734" t="str">
            <v>Лилейник (Hemerocallis Siloam Paul Watts C2)</v>
          </cell>
          <cell r="D11734">
            <v>165</v>
          </cell>
        </row>
        <row r="11735">
          <cell r="B11735" t="str">
            <v>46-38-7583</v>
          </cell>
          <cell r="C11735" t="str">
            <v>Лилейник (Hemerocallis Siloam Red Toy C2)</v>
          </cell>
          <cell r="D11735">
            <v>230</v>
          </cell>
        </row>
        <row r="11736">
          <cell r="B11736" t="str">
            <v>46-38-3929</v>
          </cell>
          <cell r="C11736" t="str">
            <v>Лилейник (Hemerocallis Simmons Overture C3)</v>
          </cell>
          <cell r="D11736">
            <v>380</v>
          </cell>
        </row>
        <row r="11737">
          <cell r="B11737" t="str">
            <v>46-38-7584</v>
          </cell>
          <cell r="C11737" t="str">
            <v>Лилейник (Hemerocallis Sixth Sense C2)</v>
          </cell>
          <cell r="D11737">
            <v>341</v>
          </cell>
        </row>
        <row r="11738">
          <cell r="B11738" t="str">
            <v>46-38-3930</v>
          </cell>
          <cell r="C11738" t="str">
            <v>Лилейник (Hemerocallis Spacecoast Early Bird C3)</v>
          </cell>
          <cell r="D11738">
            <v>281</v>
          </cell>
        </row>
        <row r="11739">
          <cell r="B11739" t="str">
            <v>46-38-7585</v>
          </cell>
          <cell r="C11739" t="str">
            <v>Лилейник (Hemerocallis Spacecoast Firestarter C2)</v>
          </cell>
          <cell r="D11739">
            <v>414</v>
          </cell>
        </row>
        <row r="11740">
          <cell r="B11740" t="str">
            <v>46-38-7586</v>
          </cell>
          <cell r="C11740" t="str">
            <v>Лилейник (Hemerocallis Spacecoast Freaky Tiki C2)</v>
          </cell>
          <cell r="D11740">
            <v>230</v>
          </cell>
        </row>
        <row r="11741">
          <cell r="B11741" t="str">
            <v>46-38-7587</v>
          </cell>
          <cell r="C11741" t="str">
            <v>Лилейник (Hemerocallis Spacecoast Sea Shells C2)</v>
          </cell>
          <cell r="D11741">
            <v>405</v>
          </cell>
        </row>
        <row r="11742">
          <cell r="B11742" t="str">
            <v>46-38-7588</v>
          </cell>
          <cell r="C11742" t="str">
            <v>Лилейник (Hemerocallis Spacecoast Sweet Eye C2)</v>
          </cell>
          <cell r="D11742">
            <v>359</v>
          </cell>
        </row>
        <row r="11743">
          <cell r="B11743" t="str">
            <v>46-25-0029</v>
          </cell>
          <cell r="C11743" t="str">
            <v>Лилейник (Hemerocallis Stella d'Oro BR)</v>
          </cell>
          <cell r="D11743">
            <v>114</v>
          </cell>
        </row>
        <row r="11744">
          <cell r="B11744" t="str">
            <v>46-38-7046</v>
          </cell>
          <cell r="C11744" t="str">
            <v>Лилейник (Hemerocallis Stella De Ore C2)</v>
          </cell>
          <cell r="D11744">
            <v>165</v>
          </cell>
        </row>
        <row r="11745">
          <cell r="B11745" t="str">
            <v>59-36-0500</v>
          </cell>
          <cell r="C11745" t="str">
            <v>Лилейник (Hemerocallis Stella de Oro C2)</v>
          </cell>
          <cell r="D11745">
            <v>460</v>
          </cell>
        </row>
        <row r="11746">
          <cell r="B11746" t="str">
            <v>59-36-0501</v>
          </cell>
          <cell r="C11746" t="str">
            <v>Лилейник (Hemerocallis Stella in Red C3)</v>
          </cell>
          <cell r="D11746">
            <v>599</v>
          </cell>
        </row>
        <row r="11747">
          <cell r="B11747" t="str">
            <v>46-38-5584</v>
          </cell>
          <cell r="C11747" t="str">
            <v>Лилейник (Hemerocallis Strawberry Candy C2)</v>
          </cell>
          <cell r="D11747">
            <v>177</v>
          </cell>
        </row>
        <row r="11748">
          <cell r="B11748" t="str">
            <v>46-38-3931</v>
          </cell>
          <cell r="C11748" t="str">
            <v>Лилейник (Hemerocallis Strawberry Candy C3)</v>
          </cell>
          <cell r="D11748">
            <v>200</v>
          </cell>
        </row>
        <row r="11749">
          <cell r="B11749" t="str">
            <v>46-38-3415</v>
          </cell>
          <cell r="C11749" t="str">
            <v>Лилейник (Hemerocallis Strawberry Fields Forever BR)</v>
          </cell>
          <cell r="D11749">
            <v>86</v>
          </cell>
        </row>
        <row r="11750">
          <cell r="B11750" t="str">
            <v>46-38-3416</v>
          </cell>
          <cell r="C11750" t="str">
            <v>Лилейник (Hemerocallis Strawberry Fields Forever C3)</v>
          </cell>
          <cell r="D11750">
            <v>250</v>
          </cell>
        </row>
        <row r="11751">
          <cell r="B11751" t="str">
            <v>46-38-7045</v>
          </cell>
          <cell r="C11751" t="str">
            <v>Лилейник (Hemerocallis Sue Rothbauer C2)</v>
          </cell>
          <cell r="D11751">
            <v>225</v>
          </cell>
        </row>
        <row r="11752">
          <cell r="B11752" t="str">
            <v>46-38-8046</v>
          </cell>
          <cell r="C11752" t="str">
            <v>Лилейник (Hemerocallis Summer Star C3)</v>
          </cell>
          <cell r="D11752">
            <v>206</v>
          </cell>
        </row>
        <row r="11753">
          <cell r="B11753" t="str">
            <v>46-38-7047</v>
          </cell>
          <cell r="C11753" t="str">
            <v>Лилейник (Hemerocallis Sweet Hot Chocolate C2)</v>
          </cell>
          <cell r="D11753">
            <v>264</v>
          </cell>
        </row>
        <row r="11754">
          <cell r="B11754" t="str">
            <v>46-38-7589</v>
          </cell>
          <cell r="C11754" t="str">
            <v>Лилейник (Hemerocallis TequIla and LIme C2)</v>
          </cell>
          <cell r="D11754">
            <v>248</v>
          </cell>
        </row>
        <row r="11755">
          <cell r="B11755" t="str">
            <v>46-38-7590</v>
          </cell>
          <cell r="C11755" t="str">
            <v>Лилейник (Hemerocallis Think Pink C2)</v>
          </cell>
          <cell r="D11755">
            <v>323</v>
          </cell>
        </row>
        <row r="11756">
          <cell r="B11756" t="str">
            <v>46-38-0386</v>
          </cell>
          <cell r="C11756" t="str">
            <v>Лилейник (Hemerocallis Three Tears C2)</v>
          </cell>
          <cell r="D11756">
            <v>234</v>
          </cell>
        </row>
        <row r="11757">
          <cell r="B11757" t="str">
            <v>46-38-7591</v>
          </cell>
          <cell r="C11757" t="str">
            <v>Лилейник (Hemerocallis Tooth C2)</v>
          </cell>
          <cell r="D11757">
            <v>323</v>
          </cell>
        </row>
        <row r="11758">
          <cell r="B11758" t="str">
            <v>46-38-7592</v>
          </cell>
          <cell r="C11758" t="str">
            <v>Лилейник (Hemerocallis Tropical Suprise C2)</v>
          </cell>
          <cell r="D11758">
            <v>323</v>
          </cell>
        </row>
        <row r="11759">
          <cell r="B11759" t="str">
            <v>46-38-7593</v>
          </cell>
          <cell r="C11759" t="str">
            <v>Лилейник (Hemerocallis Tuscawilla Tigress C2)</v>
          </cell>
          <cell r="D11759">
            <v>258</v>
          </cell>
        </row>
        <row r="11760">
          <cell r="B11760" t="str">
            <v>46-38-0909</v>
          </cell>
          <cell r="C11760" t="str">
            <v>Лилейник (Hemerocallis Vanilla Fluff C2)</v>
          </cell>
          <cell r="D11760">
            <v>371</v>
          </cell>
        </row>
        <row r="11761">
          <cell r="B11761" t="str">
            <v>46-38-3932</v>
          </cell>
          <cell r="C11761" t="str">
            <v>Лилейник (Hemerocallis Venetian Fringe C3)</v>
          </cell>
          <cell r="D11761">
            <v>410</v>
          </cell>
        </row>
        <row r="11762">
          <cell r="B11762" t="str">
            <v>87-36-3329</v>
          </cell>
          <cell r="C11762" t="str">
            <v>Лилейник (Hemerocallis Villa Vanilla BR I 1)</v>
          </cell>
          <cell r="D11762">
            <v>274</v>
          </cell>
        </row>
        <row r="11763">
          <cell r="B11763" t="str">
            <v>59-36-0502</v>
          </cell>
          <cell r="C11763" t="str">
            <v>Лилейник (Hemerocallis Villa Vanilla C2)</v>
          </cell>
          <cell r="D11763">
            <v>611</v>
          </cell>
        </row>
        <row r="11764">
          <cell r="B11764" t="str">
            <v>46-38-7048</v>
          </cell>
          <cell r="C11764" t="str">
            <v>Лилейник (Hemerocallis Villa Vanilla C2)</v>
          </cell>
          <cell r="D11764">
            <v>264</v>
          </cell>
        </row>
        <row r="11765">
          <cell r="B11765" t="str">
            <v>46-38-7049</v>
          </cell>
          <cell r="C11765" t="str">
            <v>Лилейник (Hemerocallis Voodoo Dancer C2)</v>
          </cell>
          <cell r="D11765">
            <v>341</v>
          </cell>
        </row>
        <row r="11766">
          <cell r="B11766" t="str">
            <v>46-38-5585</v>
          </cell>
          <cell r="C11766" t="str">
            <v>Лилейник (Hemerocallis Voodoo Dancer C3)</v>
          </cell>
          <cell r="D11766">
            <v>443</v>
          </cell>
        </row>
        <row r="11767">
          <cell r="B11767" t="str">
            <v>46-38-8048</v>
          </cell>
          <cell r="C11767" t="str">
            <v>Лилейник (Hemerocallis White Temptation C3)</v>
          </cell>
          <cell r="D11767">
            <v>206</v>
          </cell>
        </row>
        <row r="11768">
          <cell r="B11768" t="str">
            <v>46-38-7594</v>
          </cell>
          <cell r="C11768" t="str">
            <v>Лилейник (Hemerocallis Whoopy C2)</v>
          </cell>
          <cell r="D11768">
            <v>294</v>
          </cell>
        </row>
        <row r="11769">
          <cell r="B11769" t="str">
            <v>46-38-7595</v>
          </cell>
          <cell r="C11769" t="str">
            <v>Лилейник (Hemerocallis Wild And Wonderfull C2)</v>
          </cell>
          <cell r="D11769">
            <v>414</v>
          </cell>
        </row>
        <row r="11770">
          <cell r="B11770" t="str">
            <v>46-38-7596</v>
          </cell>
          <cell r="C11770" t="str">
            <v>Лилейник (Hemerocallis Wild Horses C2)</v>
          </cell>
          <cell r="D11770">
            <v>332</v>
          </cell>
        </row>
        <row r="11771">
          <cell r="B11771" t="str">
            <v>46-38-7597</v>
          </cell>
          <cell r="C11771" t="str">
            <v>Лилейник (Hemerocallis Woodside Rhapsody C2)</v>
          </cell>
          <cell r="D11771">
            <v>323</v>
          </cell>
        </row>
        <row r="11772">
          <cell r="B11772" t="str">
            <v>87-36-3330</v>
          </cell>
          <cell r="C11772" t="str">
            <v>Лилейник (Hemerocallis Yellow Submarine BR I 1)</v>
          </cell>
          <cell r="D11772">
            <v>288</v>
          </cell>
        </row>
        <row r="11773">
          <cell r="B11773" t="str">
            <v>46-34-0035</v>
          </cell>
          <cell r="C11773" t="str">
            <v>Лилейник (Hemerocallis Дабл Оранж BR)</v>
          </cell>
          <cell r="D11773">
            <v>80</v>
          </cell>
        </row>
        <row r="11774">
          <cell r="B11774" t="str">
            <v>46-34-0034</v>
          </cell>
          <cell r="C11774" t="str">
            <v>Лилейник (Hemerocallis Кримсон Пират BR)</v>
          </cell>
          <cell r="D11774">
            <v>90</v>
          </cell>
        </row>
        <row r="11775">
          <cell r="B11775" t="str">
            <v>46-34-0029</v>
          </cell>
          <cell r="C11775" t="str">
            <v>Лилейник (Hemerocallis Пандора Бокс BR)</v>
          </cell>
          <cell r="D11775">
            <v>50</v>
          </cell>
        </row>
        <row r="11776">
          <cell r="B11776" t="str">
            <v>46-38-5569/1</v>
          </cell>
          <cell r="C11776" t="str">
            <v>Лилейник Аутумн Ред C2</v>
          </cell>
          <cell r="D11776">
            <v>128</v>
          </cell>
        </row>
        <row r="11777">
          <cell r="B11777" t="str">
            <v>46-38-5571/1</v>
          </cell>
          <cell r="C11777" t="str">
            <v>Лилейник Бананза C2</v>
          </cell>
          <cell r="D11777">
            <v>128</v>
          </cell>
        </row>
        <row r="11778">
          <cell r="B11778" t="str">
            <v>87-05-0732/1</v>
          </cell>
          <cell r="C11778" t="str">
            <v>Лилейник в ассортименте (Hemerocallis in sort C3)</v>
          </cell>
          <cell r="D11778">
            <v>240</v>
          </cell>
        </row>
        <row r="11779">
          <cell r="B11779" t="str">
            <v>46-03-0207</v>
          </cell>
          <cell r="C11779" t="str">
            <v>Лилейник гибридный (Hemerocallis hybride Arctic Snow C2)</v>
          </cell>
          <cell r="D11779">
            <v>240</v>
          </cell>
        </row>
        <row r="11780">
          <cell r="B11780" t="str">
            <v>46-05-0233</v>
          </cell>
          <cell r="C11780" t="str">
            <v>Лилейник гибридный (Hemerocallis hybride C1)</v>
          </cell>
          <cell r="D11780">
            <v>115.5</v>
          </cell>
        </row>
        <row r="11781">
          <cell r="B11781" t="str">
            <v>46-38-2436</v>
          </cell>
          <cell r="C11781" t="str">
            <v>Лилейник гибридный (Hemerocallis hybride C3)</v>
          </cell>
          <cell r="D11781">
            <v>234</v>
          </cell>
        </row>
        <row r="11782">
          <cell r="B11782" t="str">
            <v>46-38-7050</v>
          </cell>
          <cell r="C11782" t="str">
            <v>Лилейник гибридный (Hemerocallis hybride Chicago Apache C2)</v>
          </cell>
          <cell r="D11782">
            <v>199</v>
          </cell>
        </row>
        <row r="11783">
          <cell r="B11783" t="str">
            <v>46-03-0211</v>
          </cell>
          <cell r="C11783" t="str">
            <v>Лилейник гибридный (Hemerocallis hybride Children Festival C2)</v>
          </cell>
          <cell r="D11783">
            <v>240</v>
          </cell>
        </row>
        <row r="11784">
          <cell r="B11784" t="str">
            <v>46-02-0085</v>
          </cell>
          <cell r="C11784" t="str">
            <v>Лилейник гибридный (Hemerocallis hybride Crimson Pirate C3)</v>
          </cell>
          <cell r="D11784">
            <v>230</v>
          </cell>
        </row>
        <row r="11785">
          <cell r="B11785" t="str">
            <v>46-03-0208</v>
          </cell>
          <cell r="C11785" t="str">
            <v>Лилейник гибридный (Hemerocallis hybride Double River Wye C2)</v>
          </cell>
          <cell r="D11785">
            <v>240</v>
          </cell>
        </row>
        <row r="11786">
          <cell r="B11786" t="str">
            <v>46-03-0209</v>
          </cell>
          <cell r="C11786" t="str">
            <v>Лилейник гибридный (Hemerocallis hybride Jockey Club C2)</v>
          </cell>
          <cell r="D11786">
            <v>240</v>
          </cell>
        </row>
        <row r="11787">
          <cell r="B11787" t="str">
            <v>46-03-0252</v>
          </cell>
          <cell r="C11787" t="str">
            <v>Лилейник гибридный (Hemerocallis hybride Mini Stella C2)</v>
          </cell>
          <cell r="D11787">
            <v>239</v>
          </cell>
        </row>
        <row r="11788">
          <cell r="B11788" t="str">
            <v>46-03-0210</v>
          </cell>
          <cell r="C11788" t="str">
            <v>Лилейник гибридный (Hemerocallis hybride Strawberry Candy C2)</v>
          </cell>
          <cell r="D11788">
            <v>239</v>
          </cell>
        </row>
        <row r="11789">
          <cell r="B11789" t="str">
            <v>46-05-0209</v>
          </cell>
          <cell r="C11789" t="str">
            <v>Лилейник гибридный (Hemerocallis hybride Summer Wine C1)</v>
          </cell>
          <cell r="D11789">
            <v>116</v>
          </cell>
        </row>
        <row r="11790">
          <cell r="B11790" t="str">
            <v>46-38-5575/1</v>
          </cell>
          <cell r="C11790" t="str">
            <v>Лилейник Франс Хальс C2</v>
          </cell>
          <cell r="D11790">
            <v>129</v>
          </cell>
        </row>
        <row r="11791">
          <cell r="B11791" t="str">
            <v>87-36-3132</v>
          </cell>
          <cell r="C11791" t="str">
            <v>Лилия (Lilium Anastasia BR 16/18 1)</v>
          </cell>
          <cell r="D11791">
            <v>159</v>
          </cell>
        </row>
        <row r="11792">
          <cell r="B11792" t="str">
            <v>87-36-3133</v>
          </cell>
          <cell r="C11792" t="str">
            <v>Лилия (Lilium Apricot Fudge BR 16/18 1)</v>
          </cell>
          <cell r="D11792">
            <v>194</v>
          </cell>
        </row>
        <row r="11793">
          <cell r="B11793" t="str">
            <v>87-12-0235</v>
          </cell>
          <cell r="C11793" t="str">
            <v>Лилия (Lilium Arsenal BR)</v>
          </cell>
          <cell r="D11793">
            <v>116</v>
          </cell>
        </row>
        <row r="11794">
          <cell r="B11794" t="str">
            <v>87-12-0201</v>
          </cell>
          <cell r="C11794" t="str">
            <v>Лилия (Lilium Asiatic 1 BR)</v>
          </cell>
          <cell r="D11794">
            <v>66</v>
          </cell>
        </row>
        <row r="11795">
          <cell r="B11795" t="str">
            <v>87-12-0218</v>
          </cell>
          <cell r="C11795" t="str">
            <v>Лилия (Lilium Asiatic Bi-Color BR)</v>
          </cell>
          <cell r="D11795">
            <v>66</v>
          </cell>
        </row>
        <row r="11796">
          <cell r="B11796" t="str">
            <v>46-38-6831</v>
          </cell>
          <cell r="C11796" t="str">
            <v>Лилия (Lilium Belo Horizonte C3р)</v>
          </cell>
          <cell r="D11796">
            <v>213</v>
          </cell>
        </row>
        <row r="11797">
          <cell r="B11797" t="str">
            <v>87-36-3134</v>
          </cell>
          <cell r="C11797" t="str">
            <v>Лилия (Lilium Beverly Dreams BR 16/18 1)</v>
          </cell>
          <cell r="D11797">
            <v>156</v>
          </cell>
        </row>
        <row r="11798">
          <cell r="B11798" t="str">
            <v>46-38-0385</v>
          </cell>
          <cell r="C11798" t="str">
            <v>Лилия (Lilium C2)</v>
          </cell>
          <cell r="D11798">
            <v>220</v>
          </cell>
        </row>
        <row r="11799">
          <cell r="B11799" t="str">
            <v>46-45-0044</v>
          </cell>
          <cell r="C11799" t="str">
            <v>Лилия (Lilium C2/3) лососевый</v>
          </cell>
          <cell r="D11799">
            <v>170</v>
          </cell>
        </row>
        <row r="11800">
          <cell r="B11800" t="str">
            <v>87-12-0204</v>
          </cell>
          <cell r="C11800" t="str">
            <v>Лилия (Lilium Double Oriental BR)</v>
          </cell>
          <cell r="D11800">
            <v>200</v>
          </cell>
        </row>
        <row r="11801">
          <cell r="B11801" t="str">
            <v>87-36-3135</v>
          </cell>
          <cell r="C11801" t="str">
            <v>Лилия (Lilium Friso BR 16/18 1)</v>
          </cell>
          <cell r="D11801">
            <v>156</v>
          </cell>
        </row>
        <row r="11802">
          <cell r="B11802" t="str">
            <v>87-36-6679</v>
          </cell>
          <cell r="C11802" t="str">
            <v>Лилия (Lilium Fusion BR 16/18 1)</v>
          </cell>
          <cell r="D11802">
            <v>210</v>
          </cell>
        </row>
        <row r="11803">
          <cell r="B11803" t="str">
            <v>46-03-2791</v>
          </cell>
          <cell r="C11803" t="str">
            <v>Лилия (Lilium Kushi Maya BR 14/16)</v>
          </cell>
          <cell r="D11803">
            <v>198</v>
          </cell>
        </row>
        <row r="11804">
          <cell r="B11804" t="str">
            <v>46-38-7912</v>
          </cell>
          <cell r="C11804" t="str">
            <v>Лилия (Lilium Kushi Maya C3)</v>
          </cell>
          <cell r="D11804">
            <v>359</v>
          </cell>
        </row>
        <row r="11805">
          <cell r="B11805" t="str">
            <v>87-12-0234</v>
          </cell>
          <cell r="C11805" t="str">
            <v>Лилия (Lilium Landini BR)</v>
          </cell>
          <cell r="D11805">
            <v>150</v>
          </cell>
        </row>
        <row r="11806">
          <cell r="B11806" t="str">
            <v>46-38-6827</v>
          </cell>
          <cell r="C11806" t="str">
            <v>Лилия (Lilium Late Morning C3р)</v>
          </cell>
          <cell r="D11806">
            <v>231</v>
          </cell>
        </row>
        <row r="11807">
          <cell r="B11807" t="str">
            <v>46-03-3005</v>
          </cell>
          <cell r="C11807" t="str">
            <v>Лилия (Lilium Longiflorum Miyabi BR 14/16 2)</v>
          </cell>
          <cell r="D11807">
            <v>189</v>
          </cell>
        </row>
        <row r="11808">
          <cell r="B11808" t="str">
            <v>87-12-0253</v>
          </cell>
          <cell r="C11808" t="str">
            <v>Лилия (Lilium Love Story BR)</v>
          </cell>
          <cell r="D11808">
            <v>126</v>
          </cell>
        </row>
        <row r="11809">
          <cell r="B11809" t="str">
            <v>87-12-0205</v>
          </cell>
          <cell r="C11809" t="str">
            <v>Лилия (Lilium O.T. 1 BR)</v>
          </cell>
          <cell r="D11809">
            <v>68</v>
          </cell>
        </row>
        <row r="11810">
          <cell r="B11810" t="str">
            <v>46-11-0026</v>
          </cell>
          <cell r="C11810" t="str">
            <v>Лилия (Lilium OrIental  SouvenIr C3)</v>
          </cell>
          <cell r="D11810">
            <v>300</v>
          </cell>
        </row>
        <row r="11811">
          <cell r="B11811" t="str">
            <v>46-11-0027</v>
          </cell>
          <cell r="C11811" t="str">
            <v>Лилия (Lilium OrIental  TomPouce C3)</v>
          </cell>
          <cell r="D11811">
            <v>300</v>
          </cell>
        </row>
        <row r="11812">
          <cell r="B11812" t="str">
            <v>87-12-0203</v>
          </cell>
          <cell r="C11812" t="str">
            <v>Лилия (Lilium Oriental 1 BR)</v>
          </cell>
          <cell r="D11812">
            <v>75</v>
          </cell>
        </row>
        <row r="11813">
          <cell r="B11813" t="str">
            <v>46-38-6829</v>
          </cell>
          <cell r="C11813" t="str">
            <v>Лилия (Lilium Passion Moon C3р)</v>
          </cell>
          <cell r="D11813">
            <v>199</v>
          </cell>
        </row>
        <row r="11814">
          <cell r="B11814" t="str">
            <v>46-38-6154</v>
          </cell>
          <cell r="C11814" t="str">
            <v>Лилия (Lilium Red Rock C3)</v>
          </cell>
          <cell r="D11814">
            <v>230</v>
          </cell>
        </row>
        <row r="11815">
          <cell r="B11815" t="str">
            <v>87-36-3514</v>
          </cell>
          <cell r="C11815" t="str">
            <v>Лилия (Lilium Regale BR 20/22 1)</v>
          </cell>
          <cell r="D11815">
            <v>182</v>
          </cell>
        </row>
        <row r="11816">
          <cell r="B11816" t="str">
            <v>87-36-2606</v>
          </cell>
          <cell r="C11816" t="str">
            <v>Лилия (Lilium Robert Swanson 16/18 1)</v>
          </cell>
          <cell r="D11816">
            <v>159</v>
          </cell>
        </row>
        <row r="11817">
          <cell r="B11817" t="str">
            <v>87-12-0506</v>
          </cell>
          <cell r="C11817" t="str">
            <v>Лилия (Lilium Robina 87-12-0506 14/16 15x2)</v>
          </cell>
          <cell r="D11817">
            <v>126</v>
          </cell>
        </row>
        <row r="11818">
          <cell r="B11818" t="str">
            <v>87-12-0251</v>
          </cell>
          <cell r="C11818" t="str">
            <v>Лилия (Lilium Rodolfa BR)</v>
          </cell>
          <cell r="D11818">
            <v>185</v>
          </cell>
        </row>
        <row r="11819">
          <cell r="B11819" t="str">
            <v>87-12-0248</v>
          </cell>
          <cell r="C11819" t="str">
            <v>Лилия (Lilium Tigrinum White Tiger BR)</v>
          </cell>
          <cell r="D11819">
            <v>173</v>
          </cell>
        </row>
        <row r="11820">
          <cell r="B11820" t="str">
            <v>87-50-0013</v>
          </cell>
          <cell r="C11820" t="str">
            <v>Лилия O.T. (Lilium O.T. Carbonero BR 22/24)</v>
          </cell>
          <cell r="D11820">
            <v>70</v>
          </cell>
        </row>
        <row r="11821">
          <cell r="B11821" t="str">
            <v>46-38-4775</v>
          </cell>
          <cell r="C11821" t="str">
            <v>Лилия O.T. (Lilium O.T. Carbonero C3)</v>
          </cell>
          <cell r="D11821">
            <v>230</v>
          </cell>
        </row>
        <row r="11822">
          <cell r="B11822" t="str">
            <v>87-50-0011</v>
          </cell>
          <cell r="C11822" t="str">
            <v>Лилия O.T. (Lilium O.T. Conca D'Or BR 22/24)</v>
          </cell>
          <cell r="D11822">
            <v>70</v>
          </cell>
        </row>
        <row r="11823">
          <cell r="B11823" t="str">
            <v>46-38-4776</v>
          </cell>
          <cell r="C11823" t="str">
            <v>Лилия O.T. (Lilium O.T. Conca D'Or C3)</v>
          </cell>
          <cell r="D11823">
            <v>230</v>
          </cell>
        </row>
        <row r="11824">
          <cell r="B11824" t="str">
            <v>46-03-2645</v>
          </cell>
          <cell r="C11824" t="str">
            <v>Лилия O.T. (Lilium O.T. Flavia BR 14/16 2)</v>
          </cell>
          <cell r="D11824">
            <v>160</v>
          </cell>
        </row>
        <row r="11825">
          <cell r="B11825" t="str">
            <v>46-03-2646</v>
          </cell>
          <cell r="C11825" t="str">
            <v>Лилия O.T. (Lilium O.T. Forever BR 14/16 2)</v>
          </cell>
          <cell r="D11825">
            <v>130</v>
          </cell>
        </row>
        <row r="11826">
          <cell r="B11826" t="str">
            <v>46-03-2647</v>
          </cell>
          <cell r="C11826" t="str">
            <v>Лилия O.T. (Lilium O.T. Formia BR 14/16 2)</v>
          </cell>
          <cell r="D11826">
            <v>160</v>
          </cell>
        </row>
        <row r="11827">
          <cell r="B11827" t="str">
            <v>87-50-0243</v>
          </cell>
          <cell r="C11827" t="str">
            <v>Лилия O.T. (Lilium O.T. Franson BR 18/20) белый</v>
          </cell>
          <cell r="D11827">
            <v>50</v>
          </cell>
        </row>
        <row r="11828">
          <cell r="B11828" t="str">
            <v>87-50-0012</v>
          </cell>
          <cell r="C11828" t="str">
            <v>Лилия O.T. (Lilium O.T. Franson BR 22/24)</v>
          </cell>
          <cell r="D11828">
            <v>50</v>
          </cell>
        </row>
        <row r="11829">
          <cell r="B11829" t="str">
            <v>46-38-4777</v>
          </cell>
          <cell r="C11829" t="str">
            <v>Лилия O.T. (Lilium O.T. Franson C3)</v>
          </cell>
          <cell r="D11829">
            <v>230</v>
          </cell>
        </row>
        <row r="11830">
          <cell r="B11830" t="str">
            <v>46-03-2648</v>
          </cell>
          <cell r="C11830" t="str">
            <v>Лилия O.T. (Lilium O.T. High Tea BR 14/16 2)</v>
          </cell>
          <cell r="D11830">
            <v>150</v>
          </cell>
        </row>
        <row r="11831">
          <cell r="B11831" t="str">
            <v>87-50-0050</v>
          </cell>
          <cell r="C11831" t="str">
            <v>Лилия O.T. (Lilium O.T. Imprato BR 22/24) темно-розовый</v>
          </cell>
          <cell r="D11831">
            <v>90</v>
          </cell>
        </row>
        <row r="11832">
          <cell r="B11832" t="str">
            <v>46-38-6153</v>
          </cell>
          <cell r="C11832" t="str">
            <v>Лилия O.T. (Lilium O.T. Imprato C3)</v>
          </cell>
          <cell r="D11832">
            <v>230</v>
          </cell>
        </row>
        <row r="11833">
          <cell r="B11833" t="str">
            <v>46-03-2635</v>
          </cell>
          <cell r="C11833" t="str">
            <v>Лилия O.T. (Lilium O.T. Kiss Of Fire BR 14/16 2)</v>
          </cell>
          <cell r="D11833">
            <v>150</v>
          </cell>
        </row>
        <row r="11834">
          <cell r="B11834" t="str">
            <v>46-03-2636</v>
          </cell>
          <cell r="C11834" t="str">
            <v>Лилия O.T. (Lilium O.T. Late Morning BR 14/16 2)</v>
          </cell>
          <cell r="D11834">
            <v>210</v>
          </cell>
        </row>
        <row r="11835">
          <cell r="B11835" t="str">
            <v>87-50-2032</v>
          </cell>
          <cell r="C11835" t="str">
            <v>Лилия O.T. (Lilium O.T. Maldano BR 22/24)</v>
          </cell>
          <cell r="D11835">
            <v>70</v>
          </cell>
        </row>
        <row r="11836">
          <cell r="B11836" t="str">
            <v>46-38-4778</v>
          </cell>
          <cell r="C11836" t="str">
            <v>Лилия O.T. (Lilium O.T. Maldano C3)</v>
          </cell>
          <cell r="D11836">
            <v>230</v>
          </cell>
        </row>
        <row r="11837">
          <cell r="B11837" t="str">
            <v>46-03-2637</v>
          </cell>
          <cell r="C11837" t="str">
            <v>Лилия O.T. (Lilium O.T. Matisse BR 14/16 2)</v>
          </cell>
          <cell r="D11837">
            <v>200</v>
          </cell>
        </row>
        <row r="11838">
          <cell r="B11838" t="str">
            <v>46-03-2638</v>
          </cell>
          <cell r="C11838" t="str">
            <v>Лилия O.T. (Lilium O.T. Miss Marple BR 14/16 2)</v>
          </cell>
          <cell r="D11838">
            <v>150</v>
          </cell>
        </row>
        <row r="11839">
          <cell r="B11839" t="str">
            <v>46-03-2639</v>
          </cell>
          <cell r="C11839" t="str">
            <v>Лилия O.T. (Lilium O.T. Miss Patchwork BR 14/16 2)</v>
          </cell>
          <cell r="D11839">
            <v>210</v>
          </cell>
        </row>
        <row r="11840">
          <cell r="B11840" t="str">
            <v>87-50-2033</v>
          </cell>
          <cell r="C11840" t="str">
            <v>Лилия O.T. (Lilium O.T. Nashville BR 22/24)</v>
          </cell>
          <cell r="D11840">
            <v>50</v>
          </cell>
        </row>
        <row r="11841">
          <cell r="B11841" t="str">
            <v>46-38-4779</v>
          </cell>
          <cell r="C11841" t="str">
            <v>Лилия O.T. (Lilium O.T. Nashville C3)</v>
          </cell>
          <cell r="D11841">
            <v>230</v>
          </cell>
        </row>
        <row r="11842">
          <cell r="B11842" t="str">
            <v>46-03-2640</v>
          </cell>
          <cell r="C11842" t="str">
            <v>Лилия O.T. (Lilium O.T. Olympic Torch BR 14/16 2)</v>
          </cell>
          <cell r="D11842">
            <v>150</v>
          </cell>
        </row>
        <row r="11843">
          <cell r="B11843" t="str">
            <v>46-38-6828</v>
          </cell>
          <cell r="C11843" t="str">
            <v>Лилия O.T. (Lilium O.T. Olympic Torch C3р)</v>
          </cell>
          <cell r="D11843">
            <v>287</v>
          </cell>
        </row>
        <row r="11844">
          <cell r="B11844" t="str">
            <v>46-03-2641</v>
          </cell>
          <cell r="C11844" t="str">
            <v>Лилия O.T. (Lilium O.T. Passion Moon BR 14/16 2)</v>
          </cell>
          <cell r="D11844">
            <v>210</v>
          </cell>
        </row>
        <row r="11845">
          <cell r="B11845" t="str">
            <v>46-03-2642</v>
          </cell>
          <cell r="C11845" t="str">
            <v>Лилия O.T. (Lilium O.T. Santini BR 14/16 2)</v>
          </cell>
          <cell r="D11845">
            <v>170</v>
          </cell>
        </row>
        <row r="11846">
          <cell r="B11846" t="str">
            <v>46-38-6830</v>
          </cell>
          <cell r="C11846" t="str">
            <v>Лилия O.T. (Lilium O.T. Santini C3р)</v>
          </cell>
          <cell r="D11846">
            <v>199</v>
          </cell>
        </row>
        <row r="11847">
          <cell r="B11847" t="str">
            <v>46-03-2643</v>
          </cell>
          <cell r="C11847" t="str">
            <v>Лилия O.T. (Lilium O.T. Sucinto BR 14/16 2)</v>
          </cell>
          <cell r="D11847">
            <v>210</v>
          </cell>
        </row>
        <row r="11848">
          <cell r="B11848" t="str">
            <v>46-03-2644</v>
          </cell>
          <cell r="C11848" t="str">
            <v>Лилия O.T. (Lilium O.T. Terrasol BR 14/16 2)</v>
          </cell>
          <cell r="D11848">
            <v>150</v>
          </cell>
        </row>
        <row r="11849">
          <cell r="B11849" t="str">
            <v>46-03-2634</v>
          </cell>
          <cell r="C11849" t="str">
            <v>Лилия O.T. (Lilium O.T. Yelloween BR 14/16 2)</v>
          </cell>
          <cell r="D11849">
            <v>150</v>
          </cell>
        </row>
        <row r="11850">
          <cell r="B11850" t="str">
            <v>46-03-2632</v>
          </cell>
          <cell r="C11850" t="str">
            <v>Лилия O.T. (Lilium O.T. Zambezi BR 14/16 2)</v>
          </cell>
          <cell r="D11850">
            <v>130</v>
          </cell>
        </row>
        <row r="11851">
          <cell r="B11851" t="str">
            <v>46-03-2633</v>
          </cell>
          <cell r="C11851" t="str">
            <v>Лилия O.T. (Lilium O.T. Zelmira BR 14/16 2)</v>
          </cell>
          <cell r="D11851">
            <v>170</v>
          </cell>
        </row>
        <row r="11852">
          <cell r="B11852" t="str">
            <v>87-50-0010</v>
          </cell>
          <cell r="C11852" t="str">
            <v>Лилия O.T. (Lilium O.T. Zelmira BR 22/24)</v>
          </cell>
          <cell r="D11852">
            <v>170</v>
          </cell>
        </row>
        <row r="11853">
          <cell r="B11853" t="str">
            <v>46-38-4780</v>
          </cell>
          <cell r="C11853" t="str">
            <v>Лилия O.T. (Lilium O.T. Zelmira C3)</v>
          </cell>
          <cell r="D11853">
            <v>230</v>
          </cell>
        </row>
        <row r="11854">
          <cell r="B11854" t="str">
            <v>46-03-2587</v>
          </cell>
          <cell r="C11854" t="str">
            <v>Лилия Азиатская (Lilium Asiatic Belo Horizonte BR 14/16 2)</v>
          </cell>
          <cell r="D11854">
            <v>180</v>
          </cell>
        </row>
        <row r="11855">
          <cell r="B11855" t="str">
            <v>46-03-2588</v>
          </cell>
          <cell r="C11855" t="str">
            <v>Лилия Азиатская (Lilium Asiatic Bentley BR 14/16 2)</v>
          </cell>
          <cell r="D11855">
            <v>250</v>
          </cell>
        </row>
        <row r="11856">
          <cell r="B11856" t="str">
            <v>46-03-2589</v>
          </cell>
          <cell r="C11856" t="str">
            <v>Лилия Азиатская (Lilium Asiatic Black Jack BR 12/14 5)</v>
          </cell>
          <cell r="D11856">
            <v>270</v>
          </cell>
        </row>
        <row r="11857">
          <cell r="B11857" t="str">
            <v>46-03-2590</v>
          </cell>
          <cell r="C11857" t="str">
            <v>Лилия Азиатская (Lilium Asiatic Black Jack BR 14/16 2)</v>
          </cell>
          <cell r="D11857">
            <v>160</v>
          </cell>
        </row>
        <row r="11858">
          <cell r="B11858" t="str">
            <v>46-38-6832</v>
          </cell>
          <cell r="C11858" t="str">
            <v>Лилия Азиатская (Lilium Asiatic Black Jack C3р)</v>
          </cell>
          <cell r="D11858">
            <v>199</v>
          </cell>
        </row>
        <row r="11859">
          <cell r="B11859" t="str">
            <v>87-36-3278</v>
          </cell>
          <cell r="C11859" t="str">
            <v>Лилия Азиатская (Lilium Asiatic BR 12/14 1) белая</v>
          </cell>
          <cell r="D11859">
            <v>75</v>
          </cell>
        </row>
        <row r="11860">
          <cell r="B11860" t="str">
            <v>87-36-3277</v>
          </cell>
          <cell r="C11860" t="str">
            <v>Лилия Азиатская (Lilium Asiatic BR 12/14 1) красная</v>
          </cell>
          <cell r="D11860">
            <v>68</v>
          </cell>
        </row>
        <row r="11861">
          <cell r="B11861" t="str">
            <v>46-03-2595</v>
          </cell>
          <cell r="C11861" t="str">
            <v>Лилия Азиатская (Lilium Asiatic Caluroso BR 14/16 2)</v>
          </cell>
          <cell r="D11861">
            <v>150</v>
          </cell>
        </row>
        <row r="11862">
          <cell r="B11862" t="str">
            <v>46-38-6833</v>
          </cell>
          <cell r="C11862" t="str">
            <v>Лилия Азиатская (Lilium Asiatic Caluroso C3р)</v>
          </cell>
          <cell r="D11862">
            <v>199</v>
          </cell>
        </row>
        <row r="11863">
          <cell r="B11863" t="str">
            <v>46-03-2607</v>
          </cell>
          <cell r="C11863" t="str">
            <v>Лилия Азиатская (Lilium Asiatic Ceb Latte BR 14/16 2)</v>
          </cell>
          <cell r="D11863">
            <v>220</v>
          </cell>
        </row>
        <row r="11864">
          <cell r="B11864" t="str">
            <v>46-03-2596</v>
          </cell>
          <cell r="C11864" t="str">
            <v>Лилия Азиатская (Lilium Asiatic Coctail Twins BR 14/16 2)</v>
          </cell>
          <cell r="D11864">
            <v>220</v>
          </cell>
        </row>
        <row r="11865">
          <cell r="B11865" t="str">
            <v>87-36-9045</v>
          </cell>
          <cell r="C11865" t="str">
            <v>Лилия Азиатская (Lilium Asiatic Cogoleto 14/16 2)</v>
          </cell>
          <cell r="D11865">
            <v>177</v>
          </cell>
        </row>
        <row r="11866">
          <cell r="B11866" t="str">
            <v>46-03-2757</v>
          </cell>
          <cell r="C11866" t="str">
            <v>Лилия Азиатская (Lilium Asiatic Corsage BR 14/16 2)</v>
          </cell>
          <cell r="D11866">
            <v>215</v>
          </cell>
        </row>
        <row r="11867">
          <cell r="B11867" t="str">
            <v>46-38-8343</v>
          </cell>
          <cell r="C11867" t="str">
            <v>Лилия Азиатская (Lilium Asiatic Corsage C3р)</v>
          </cell>
          <cell r="D11867">
            <v>390</v>
          </cell>
        </row>
        <row r="11868">
          <cell r="B11868" t="str">
            <v>46-03-2597</v>
          </cell>
          <cell r="C11868" t="str">
            <v>Лилия Азиатская (Lilium Asiatic Costa Del Sol BR 14/16 2)</v>
          </cell>
          <cell r="D11868">
            <v>198</v>
          </cell>
        </row>
        <row r="11869">
          <cell r="B11869" t="str">
            <v>46-38-8334</v>
          </cell>
          <cell r="C11869" t="str">
            <v>Лилия Азиатская (Lilium Asiatic Costa Del Sol C3р)</v>
          </cell>
          <cell r="D11869">
            <v>369</v>
          </cell>
        </row>
        <row r="11870">
          <cell r="B11870" t="str">
            <v>46-03-2598</v>
          </cell>
          <cell r="C11870" t="str">
            <v>Лилия Азиатская (Lilium Asiatic Crazy Twin BR 14/16 2)</v>
          </cell>
          <cell r="D11870">
            <v>250</v>
          </cell>
        </row>
        <row r="11871">
          <cell r="B11871" t="str">
            <v>46-03-2758</v>
          </cell>
          <cell r="C11871" t="str">
            <v>Лилия Азиатская (Lilium Asiatic Curitiba BR 14/16 2)</v>
          </cell>
          <cell r="D11871">
            <v>182</v>
          </cell>
        </row>
        <row r="11872">
          <cell r="B11872" t="str">
            <v>46-38-8344</v>
          </cell>
          <cell r="C11872" t="str">
            <v>Лилия Азиатская (Lilium Asiatic Curitiba C3р)</v>
          </cell>
          <cell r="D11872">
            <v>347</v>
          </cell>
        </row>
        <row r="11873">
          <cell r="B11873" t="str">
            <v>87-36-3107</v>
          </cell>
          <cell r="C11873" t="str">
            <v>Лилия Азиатская (Lilium Asiatic Dimension BR 14/16 2)</v>
          </cell>
          <cell r="D11873">
            <v>150</v>
          </cell>
        </row>
        <row r="11874">
          <cell r="B11874" t="str">
            <v>87-36-3448</v>
          </cell>
          <cell r="C11874" t="str">
            <v>Лилия Азиатская (Lilium Asiatic Double BR 14/16 100)</v>
          </cell>
          <cell r="D11874">
            <v>10111</v>
          </cell>
        </row>
        <row r="11875">
          <cell r="B11875" t="str">
            <v>87-36-3448/1</v>
          </cell>
          <cell r="C11875" t="str">
            <v>Лилия Азиатская (Lilium Asiatic Double BR 14/16)</v>
          </cell>
          <cell r="D11875">
            <v>101</v>
          </cell>
        </row>
        <row r="11876">
          <cell r="B11876" t="str">
            <v>46-03-2753</v>
          </cell>
          <cell r="C11876" t="str">
            <v>Лилия Азиатская (Lilium Asiatic Double Orange BR 14/16 2)</v>
          </cell>
          <cell r="D11876">
            <v>239</v>
          </cell>
        </row>
        <row r="11877">
          <cell r="B11877" t="str">
            <v>46-38-8345</v>
          </cell>
          <cell r="C11877" t="str">
            <v>Лилия Азиатская (Lilium Asiatic Double Orange C3р)</v>
          </cell>
          <cell r="D11877">
            <v>422</v>
          </cell>
        </row>
        <row r="11878">
          <cell r="B11878" t="str">
            <v>46-03-2591</v>
          </cell>
          <cell r="C11878" t="str">
            <v>Лилия Азиатская (Lilium Asiatic Double Trouble BR 14/16 2)</v>
          </cell>
          <cell r="D11878">
            <v>239</v>
          </cell>
        </row>
        <row r="11879">
          <cell r="B11879" t="str">
            <v>46-38-8336</v>
          </cell>
          <cell r="C11879" t="str">
            <v>Лилия Азиатская (Lilium Asiatic Double Trouble C3р)</v>
          </cell>
          <cell r="D11879">
            <v>422</v>
          </cell>
        </row>
        <row r="11880">
          <cell r="B11880" t="str">
            <v>46-03-2592</v>
          </cell>
          <cell r="C11880" t="str">
            <v>Лилия Азиатская (Lilium Asiatic Dreaming Joy BR 12/14 2)</v>
          </cell>
          <cell r="D11880">
            <v>150</v>
          </cell>
        </row>
        <row r="11881">
          <cell r="B11881" t="str">
            <v>46-03-2593</v>
          </cell>
          <cell r="C11881" t="str">
            <v>Лилия Азиатская (Lilium Asiatic Eagle Eye BR 14/16 2)</v>
          </cell>
          <cell r="D11881">
            <v>250</v>
          </cell>
        </row>
        <row r="11882">
          <cell r="B11882" t="str">
            <v>46-38-6834</v>
          </cell>
          <cell r="C11882" t="str">
            <v>Лилия Азиатская (Lilium Asiatic Eagle Eye C3р)</v>
          </cell>
          <cell r="D11882">
            <v>199</v>
          </cell>
        </row>
        <row r="11883">
          <cell r="B11883" t="str">
            <v>87-36-3109</v>
          </cell>
          <cell r="C11883" t="str">
            <v>Лилия Азиатская (Lilium Asiatic Easy Salsa BR 14/16 2)</v>
          </cell>
          <cell r="D11883">
            <v>204</v>
          </cell>
        </row>
        <row r="11884">
          <cell r="B11884" t="str">
            <v>46-03-2755</v>
          </cell>
          <cell r="C11884" t="str">
            <v>Лилия Азиатская (Lilium Asiatic Easy Samba BR 14/16 2)</v>
          </cell>
          <cell r="D11884">
            <v>198</v>
          </cell>
        </row>
        <row r="11885">
          <cell r="B11885" t="str">
            <v>46-38-8346</v>
          </cell>
          <cell r="C11885" t="str">
            <v>Лилия Азиатская (Lilium Asiatic Easy Samba C3р)</v>
          </cell>
          <cell r="D11885">
            <v>369</v>
          </cell>
        </row>
        <row r="11886">
          <cell r="B11886" t="str">
            <v>46-03-2606</v>
          </cell>
          <cell r="C11886" t="str">
            <v>Лилия Азиатская (Lilium Asiatic Electric Red BR 14/16 2)</v>
          </cell>
          <cell r="D11886">
            <v>200</v>
          </cell>
        </row>
        <row r="11887">
          <cell r="B11887" t="str">
            <v>87-36-3447</v>
          </cell>
          <cell r="C11887" t="str">
            <v>Лилия Азиатская (Lilium Asiatic For pot BR 14/16 100)</v>
          </cell>
          <cell r="D11887">
            <v>7790</v>
          </cell>
        </row>
        <row r="11888">
          <cell r="B11888" t="str">
            <v>87-36-3447/1</v>
          </cell>
          <cell r="C11888" t="str">
            <v>Лилия Азиатская (Lilium Asiatic For pot BR 14/16)</v>
          </cell>
          <cell r="D11888">
            <v>78</v>
          </cell>
        </row>
        <row r="11889">
          <cell r="B11889" t="str">
            <v>46-03-2612</v>
          </cell>
          <cell r="C11889" t="str">
            <v>Лилия Азиатская (Lilium Asiatic Foreigner BR 14/16 2)</v>
          </cell>
          <cell r="D11889">
            <v>170</v>
          </cell>
        </row>
        <row r="11890">
          <cell r="B11890" t="str">
            <v>87-36-6673</v>
          </cell>
          <cell r="C11890" t="str">
            <v>Лилия Азиатская (Lilium Asiatic Forever linda BR 14/16 2)</v>
          </cell>
          <cell r="D11890">
            <v>200</v>
          </cell>
        </row>
        <row r="11891">
          <cell r="B11891" t="str">
            <v>46-03-2611</v>
          </cell>
          <cell r="C11891" t="str">
            <v>Лилия Азиатская (Lilium Asiatic Funny Twin BR 14/16 2)</v>
          </cell>
          <cell r="D11891">
            <v>250</v>
          </cell>
        </row>
        <row r="11892">
          <cell r="B11892" t="str">
            <v>46-03-2614</v>
          </cell>
          <cell r="C11892" t="str">
            <v>Лилия Азиатская (Lilium Asiatic Happy Life BR 14/16 2)</v>
          </cell>
          <cell r="D11892">
            <v>170</v>
          </cell>
        </row>
        <row r="11893">
          <cell r="B11893" t="str">
            <v>46-38-6835</v>
          </cell>
          <cell r="C11893" t="str">
            <v>Лилия Азиатская (Lilium Asiatic Happy Life C3р)</v>
          </cell>
          <cell r="D11893">
            <v>199</v>
          </cell>
        </row>
        <row r="11894">
          <cell r="B11894" t="str">
            <v>46-03-2613</v>
          </cell>
          <cell r="C11894" t="str">
            <v>Лилия Азиатская (Lilium Asiatic Heartstrings BR 14/16 2)</v>
          </cell>
          <cell r="D11894">
            <v>156</v>
          </cell>
        </row>
        <row r="11895">
          <cell r="B11895" t="str">
            <v>46-38-6836</v>
          </cell>
          <cell r="C11895" t="str">
            <v>Лилия Азиатская (Lilium Asiatic Heartstrings C3р)</v>
          </cell>
          <cell r="D11895">
            <v>314</v>
          </cell>
        </row>
        <row r="11896">
          <cell r="B11896" t="str">
            <v>46-03-2586</v>
          </cell>
          <cell r="C11896" t="str">
            <v>Лилия Азиатская (Lilium Asiatic Iceberry BR 14/16 2)</v>
          </cell>
          <cell r="D11896">
            <v>170</v>
          </cell>
        </row>
        <row r="11897">
          <cell r="B11897" t="str">
            <v>46-38-6837</v>
          </cell>
          <cell r="C11897" t="str">
            <v>Лилия Азиатская (Lilium Asiatic Iceberry C3р)</v>
          </cell>
          <cell r="D11897">
            <v>199</v>
          </cell>
        </row>
        <row r="11898">
          <cell r="B11898" t="str">
            <v>46-03-2594</v>
          </cell>
          <cell r="C11898" t="str">
            <v>Лилия Азиатская (Lilium Asiatic Inuvik BR 14/16 2)</v>
          </cell>
          <cell r="D11898">
            <v>170</v>
          </cell>
        </row>
        <row r="11899">
          <cell r="B11899" t="str">
            <v>46-38-6838</v>
          </cell>
          <cell r="C11899" t="str">
            <v>Лилия Азиатская (Lilium Asiatic Inuvik C3р)</v>
          </cell>
          <cell r="D11899">
            <v>199</v>
          </cell>
        </row>
        <row r="11900">
          <cell r="B11900" t="str">
            <v>46-03-2756</v>
          </cell>
          <cell r="C11900" t="str">
            <v>Лилия Азиатская (Lilium Asiatic Italia BR 14/16 2)</v>
          </cell>
          <cell r="D11900">
            <v>156</v>
          </cell>
        </row>
        <row r="11901">
          <cell r="B11901" t="str">
            <v>46-38-8347</v>
          </cell>
          <cell r="C11901" t="str">
            <v>Лилия Азиатская (Lilium Asiatic Italia C3р)</v>
          </cell>
          <cell r="D11901">
            <v>314</v>
          </cell>
        </row>
        <row r="11902">
          <cell r="B11902" t="str">
            <v>46-03-2754</v>
          </cell>
          <cell r="C11902" t="str">
            <v>Лилия Азиатская (Lilium Asiatic Joao Pessoa BR 14/16 2)</v>
          </cell>
          <cell r="D11902">
            <v>182</v>
          </cell>
        </row>
        <row r="11903">
          <cell r="B11903" t="str">
            <v>46-03-2599</v>
          </cell>
          <cell r="C11903" t="str">
            <v>Лилия Азиатская (Lilium Asiatic Lady Elaine BR 14/16 2)</v>
          </cell>
          <cell r="D11903">
            <v>182</v>
          </cell>
        </row>
        <row r="11904">
          <cell r="B11904" t="str">
            <v>46-38-6839</v>
          </cell>
          <cell r="C11904" t="str">
            <v>Лилия Азиатская (Lilium Asiatic Lady Elaine C3р)</v>
          </cell>
          <cell r="D11904">
            <v>347</v>
          </cell>
        </row>
        <row r="11905">
          <cell r="B11905" t="str">
            <v>46-03-2759</v>
          </cell>
          <cell r="C11905" t="str">
            <v>Лилия Азиатская (Lilium Asiatic Landini BR 14/16 2)</v>
          </cell>
          <cell r="D11905">
            <v>173</v>
          </cell>
        </row>
        <row r="11906">
          <cell r="B11906" t="str">
            <v>46-03-2760</v>
          </cell>
          <cell r="C11906" t="str">
            <v>Лилия Азиатская (Lilium Asiatic Latvia BR 14/16 2)</v>
          </cell>
          <cell r="D11906">
            <v>182</v>
          </cell>
        </row>
        <row r="11907">
          <cell r="B11907" t="str">
            <v>46-38-8348</v>
          </cell>
          <cell r="C11907" t="str">
            <v>Лилия Азиатская (Lilium Asiatic Latvia C3р)</v>
          </cell>
          <cell r="D11907">
            <v>347</v>
          </cell>
        </row>
        <row r="11908">
          <cell r="B11908" t="str">
            <v>46-03-2761</v>
          </cell>
          <cell r="C11908" t="str">
            <v>Лилия Азиатская (Lilium Asiatic Linda BR 14/16 2)</v>
          </cell>
          <cell r="D11908">
            <v>189</v>
          </cell>
        </row>
        <row r="11909">
          <cell r="B11909" t="str">
            <v>87-36-3110</v>
          </cell>
          <cell r="C11909" t="str">
            <v>Лилия Азиатская (Lilium Asiatic Lollypop BR 14/16 2)</v>
          </cell>
          <cell r="D11909">
            <v>166</v>
          </cell>
        </row>
        <row r="11910">
          <cell r="B11910" t="str">
            <v>46-03-2762</v>
          </cell>
          <cell r="C11910" t="str">
            <v>Лилия Азиатская (Lilium Asiatic Lollypop BR 16/18 2)</v>
          </cell>
          <cell r="D11910">
            <v>189</v>
          </cell>
        </row>
        <row r="11911">
          <cell r="B11911" t="str">
            <v>46-03-2600</v>
          </cell>
          <cell r="C11911" t="str">
            <v>Лилия Азиатская (Lilium Asiatic Londrina BR 14/16 2)</v>
          </cell>
          <cell r="D11911">
            <v>200</v>
          </cell>
        </row>
        <row r="11912">
          <cell r="B11912" t="str">
            <v>46-03-2763</v>
          </cell>
          <cell r="C11912" t="str">
            <v>Лилия Азиатская (Lilium Asiatic Loreto BR 14/16 2)</v>
          </cell>
          <cell r="D11912">
            <v>156</v>
          </cell>
        </row>
        <row r="11913">
          <cell r="B11913" t="str">
            <v>46-38-8349</v>
          </cell>
          <cell r="C11913" t="str">
            <v>Лилия Азиатская (Lilium Asiatic Loreto C3р)</v>
          </cell>
          <cell r="D11913">
            <v>314</v>
          </cell>
        </row>
        <row r="11914">
          <cell r="B11914" t="str">
            <v>46-03-2601</v>
          </cell>
          <cell r="C11914" t="str">
            <v>Лилия Азиатская (Lilium Asiatic Luxor BR 14/16 2)</v>
          </cell>
          <cell r="D11914">
            <v>170</v>
          </cell>
        </row>
        <row r="11915">
          <cell r="B11915" t="str">
            <v>46-03-2602</v>
          </cell>
          <cell r="C11915" t="str">
            <v>Лилия Азиатская (Lilium Asiatic Majestic Joy BR 12/14 2)</v>
          </cell>
          <cell r="D11915">
            <v>130</v>
          </cell>
        </row>
        <row r="11916">
          <cell r="B11916" t="str">
            <v>46-38-7450</v>
          </cell>
          <cell r="C11916" t="str">
            <v>Лилия Азиатская (Lilium Asiatic Majestic Joy C3р)</v>
          </cell>
          <cell r="D11916">
            <v>285</v>
          </cell>
        </row>
        <row r="11917">
          <cell r="B11917" t="str">
            <v>87-36-3415</v>
          </cell>
          <cell r="C11917" t="str">
            <v>Лилия Азиатская (Lilium Asiatic Mix BR 14/16 5 XXL)</v>
          </cell>
          <cell r="D11917">
            <v>320</v>
          </cell>
        </row>
        <row r="11918">
          <cell r="B11918" t="str">
            <v>46-03-2603</v>
          </cell>
          <cell r="C11918" t="str">
            <v>Лилия Азиатская (Lilium Asiatic Morpho Pink BR 14/16 2)</v>
          </cell>
          <cell r="D11918">
            <v>180</v>
          </cell>
        </row>
        <row r="11919">
          <cell r="B11919" t="str">
            <v>46-38-6840</v>
          </cell>
          <cell r="C11919" t="str">
            <v>Лилия Азиатская (Lilium Asiatic Morpho Pink C3р)</v>
          </cell>
          <cell r="D11919">
            <v>199</v>
          </cell>
        </row>
        <row r="11920">
          <cell r="B11920" t="str">
            <v>46-03-2764</v>
          </cell>
          <cell r="C11920" t="str">
            <v>Лилия Азиатская (Lilium Asiatic Must See BR 14/16 2)</v>
          </cell>
          <cell r="D11920">
            <v>222</v>
          </cell>
        </row>
        <row r="11921">
          <cell r="B11921" t="str">
            <v>46-38-8350</v>
          </cell>
          <cell r="C11921" t="str">
            <v>Лилия Азиатская (Lilium Asiatic Must See C3р)</v>
          </cell>
          <cell r="D11921">
            <v>401</v>
          </cell>
        </row>
        <row r="11922">
          <cell r="B11922" t="str">
            <v>87-36-3111</v>
          </cell>
          <cell r="C11922" t="str">
            <v>Лилия Азиатская (Lilium Asiatic Navona BR 14/16 2)</v>
          </cell>
          <cell r="D11922">
            <v>148</v>
          </cell>
        </row>
        <row r="11923">
          <cell r="B11923" t="str">
            <v>46-03-2765</v>
          </cell>
          <cell r="C11923" t="str">
            <v>Лилия Азиатская (Lilium Asiatic Nerone BR 14/16 2)</v>
          </cell>
          <cell r="D11923">
            <v>149</v>
          </cell>
        </row>
        <row r="11924">
          <cell r="B11924" t="str">
            <v>46-38-8351</v>
          </cell>
          <cell r="C11924" t="str">
            <v>Лилия Азиатская (Lilium Asiatic Nerone C3р)</v>
          </cell>
          <cell r="D11924">
            <v>305</v>
          </cell>
        </row>
        <row r="11925">
          <cell r="B11925" t="str">
            <v>87-36-3112</v>
          </cell>
          <cell r="C11925" t="str">
            <v>Лилия Азиатская (Lilium Asiatic Netty's Pride BR 14/16 2)</v>
          </cell>
          <cell r="D11925">
            <v>182</v>
          </cell>
        </row>
        <row r="11926">
          <cell r="B11926" t="str">
            <v>87-36-9583</v>
          </cell>
          <cell r="C11926" t="str">
            <v>Лилия Азиатская (Lilium Asiatic Orange BR 16/18 2)</v>
          </cell>
          <cell r="D11926">
            <v>210</v>
          </cell>
        </row>
        <row r="11927">
          <cell r="B11927" t="str">
            <v>46-03-2604</v>
          </cell>
          <cell r="C11927" t="str">
            <v>Лилия Азиатская (Lilium Asiatic Orange Electric BR 14/16 2)</v>
          </cell>
          <cell r="D11927">
            <v>200</v>
          </cell>
        </row>
        <row r="11928">
          <cell r="B11928" t="str">
            <v>87-36-3113</v>
          </cell>
          <cell r="C11928" t="str">
            <v>Лилия Азиатская (Lilium Asiatic Orange Electric BR 14/16 2)</v>
          </cell>
          <cell r="D11928">
            <v>182</v>
          </cell>
        </row>
        <row r="11929">
          <cell r="B11929" t="str">
            <v>46-38-6841</v>
          </cell>
          <cell r="C11929" t="str">
            <v>Лилия Азиатская (Lilium Asiatic Orange Electric C3р)</v>
          </cell>
          <cell r="D11929">
            <v>199</v>
          </cell>
        </row>
        <row r="11930">
          <cell r="B11930" t="str">
            <v>46-03-2766</v>
          </cell>
          <cell r="C11930" t="str">
            <v>Лилия Азиатская (Lilium Asiatic Pollyanna BR 14/16 2)</v>
          </cell>
          <cell r="D11930">
            <v>149</v>
          </cell>
        </row>
        <row r="11931">
          <cell r="B11931" t="str">
            <v>87-36-3114</v>
          </cell>
          <cell r="C11931" t="str">
            <v>Лилия Азиатская (Lilium Asiatic Prunotto BR 14/16 2)</v>
          </cell>
          <cell r="D11931">
            <v>139</v>
          </cell>
        </row>
        <row r="11932">
          <cell r="B11932" t="str">
            <v>87-36-3115</v>
          </cell>
          <cell r="C11932" t="str">
            <v>Лилия Азиатская (Lilium Asiatic Purple Eye BR 14/16 2)</v>
          </cell>
          <cell r="D11932">
            <v>182</v>
          </cell>
        </row>
        <row r="11933">
          <cell r="B11933" t="str">
            <v>46-03-2605</v>
          </cell>
          <cell r="C11933" t="str">
            <v>Лилия Азиатская (Lilium Asiatic Red County BR 14/16 2)</v>
          </cell>
          <cell r="D11933">
            <v>160</v>
          </cell>
        </row>
        <row r="11934">
          <cell r="B11934" t="str">
            <v>46-38-6842</v>
          </cell>
          <cell r="C11934" t="str">
            <v>Лилия Азиатская (Lilium Asiatic Red County C3р)</v>
          </cell>
          <cell r="D11934">
            <v>199</v>
          </cell>
        </row>
        <row r="11935">
          <cell r="B11935" t="str">
            <v>46-03-2768</v>
          </cell>
          <cell r="C11935" t="str">
            <v>Лилия Азиатская (Lilium Asiatic Red Electric BR 14/16 2)</v>
          </cell>
          <cell r="D11935">
            <v>182</v>
          </cell>
        </row>
        <row r="11936">
          <cell r="B11936" t="str">
            <v>46-38-8352</v>
          </cell>
          <cell r="C11936" t="str">
            <v>Лилия Азиатская (Lilium Asiatic Red Electric C3р)</v>
          </cell>
          <cell r="D11936">
            <v>347</v>
          </cell>
        </row>
        <row r="11937">
          <cell r="B11937" t="str">
            <v>46-03-2767</v>
          </cell>
          <cell r="C11937" t="str">
            <v>Лилия Азиатская (Lilium Asiatic Red Twin BR 14/16 2)</v>
          </cell>
          <cell r="D11937">
            <v>222</v>
          </cell>
        </row>
        <row r="11938">
          <cell r="B11938" t="str">
            <v>46-38-8353</v>
          </cell>
          <cell r="C11938" t="str">
            <v>Лилия Азиатская (Lilium Asiatic Red Twin C3р)</v>
          </cell>
          <cell r="D11938">
            <v>401</v>
          </cell>
        </row>
        <row r="11939">
          <cell r="B11939" t="str">
            <v>46-03-2769</v>
          </cell>
          <cell r="C11939" t="str">
            <v>Лилия Азиатская (Lilium Asiatic Rosella's Dream BR 14/16 2)</v>
          </cell>
          <cell r="D11939">
            <v>149</v>
          </cell>
        </row>
        <row r="11940">
          <cell r="B11940" t="str">
            <v>87-36-3116</v>
          </cell>
          <cell r="C11940" t="str">
            <v>Лилия Азиатская (Lilium Asiatic Rosella's Dream BR 14/16 2)</v>
          </cell>
          <cell r="D11940">
            <v>148</v>
          </cell>
        </row>
        <row r="11941">
          <cell r="B11941" t="str">
            <v>46-38-8354</v>
          </cell>
          <cell r="C11941" t="str">
            <v>Лилия Азиатская (Lilium Asiatic Rosella's Dream C3р)</v>
          </cell>
          <cell r="D11941">
            <v>305</v>
          </cell>
        </row>
        <row r="11942">
          <cell r="B11942" t="str">
            <v>46-03-2770</v>
          </cell>
          <cell r="C11942" t="str">
            <v>Лилия Азиатская (Lilium Asiatic Royal Kiss BR 14/16 2)</v>
          </cell>
          <cell r="D11942">
            <v>149</v>
          </cell>
        </row>
        <row r="11943">
          <cell r="B11943" t="str">
            <v>46-38-8355</v>
          </cell>
          <cell r="C11943" t="str">
            <v>Лилия Азиатская (Lilium Asiatic Royal Kiss C3р)</v>
          </cell>
          <cell r="D11943">
            <v>305</v>
          </cell>
        </row>
        <row r="11944">
          <cell r="B11944" t="str">
            <v>46-03-2776</v>
          </cell>
          <cell r="C11944" t="str">
            <v>Лилия Азиатская (Lilium Asiatic Sugar Love BR 14/16 2)</v>
          </cell>
          <cell r="D11944">
            <v>162</v>
          </cell>
        </row>
        <row r="11945">
          <cell r="B11945" t="str">
            <v>46-38-8356</v>
          </cell>
          <cell r="C11945" t="str">
            <v>Лилия Азиатская (Lilium Asiatic Sugar Love C3р)</v>
          </cell>
          <cell r="D11945">
            <v>323</v>
          </cell>
        </row>
        <row r="11946">
          <cell r="B11946" t="str">
            <v>46-03-2771</v>
          </cell>
          <cell r="C11946" t="str">
            <v>Лилия Азиатская (Lilium Asiatic Tango Graffiti BR 14/16 2)</v>
          </cell>
          <cell r="D11946">
            <v>182</v>
          </cell>
        </row>
        <row r="11947">
          <cell r="B11947" t="str">
            <v>46-38-8357</v>
          </cell>
          <cell r="C11947" t="str">
            <v>Лилия Азиатская (Lilium Asiatic Tango Graffiti C3р)</v>
          </cell>
          <cell r="D11947">
            <v>347</v>
          </cell>
        </row>
        <row r="11948">
          <cell r="B11948" t="str">
            <v>46-03-2772</v>
          </cell>
          <cell r="C11948" t="str">
            <v>Лилия Азиатская (Lilium Asiatic Tango Olina BR 14/16 2)</v>
          </cell>
          <cell r="D11948">
            <v>189</v>
          </cell>
        </row>
        <row r="11949">
          <cell r="B11949" t="str">
            <v>46-38-8358</v>
          </cell>
          <cell r="C11949" t="str">
            <v>Лилия Азиатская (Lilium Asiatic Tango Olina C3р)</v>
          </cell>
          <cell r="D11949">
            <v>357</v>
          </cell>
        </row>
        <row r="11950">
          <cell r="B11950" t="str">
            <v>46-03-2610</v>
          </cell>
          <cell r="C11950" t="str">
            <v>Лилия Азиатская (Lilium Asiatic Tinos BR 14/16 2)</v>
          </cell>
          <cell r="D11950">
            <v>180</v>
          </cell>
        </row>
        <row r="11951">
          <cell r="B11951" t="str">
            <v>46-38-6843</v>
          </cell>
          <cell r="C11951" t="str">
            <v>Лилия Азиатская (Lilium Asiatic Tinos C3р)</v>
          </cell>
          <cell r="D11951">
            <v>199</v>
          </cell>
        </row>
        <row r="11952">
          <cell r="B11952" t="str">
            <v>46-03-2608</v>
          </cell>
          <cell r="C11952" t="str">
            <v>Лилия Азиатская (Lilium Asiatic Tiny Ghost BR 12/14 2)</v>
          </cell>
          <cell r="D11952">
            <v>150</v>
          </cell>
        </row>
        <row r="11953">
          <cell r="B11953" t="str">
            <v>46-38-6844</v>
          </cell>
          <cell r="C11953" t="str">
            <v>Лилия Азиатская (Lilium Asiatic Tiny Ghost C3р)</v>
          </cell>
          <cell r="D11953">
            <v>199</v>
          </cell>
        </row>
        <row r="11954">
          <cell r="B11954" t="str">
            <v>46-03-2609</v>
          </cell>
          <cell r="C11954" t="str">
            <v>Лилия Азиатская (Lilium Asiatic Tiny Nugget BR 12/14 2)</v>
          </cell>
          <cell r="D11954">
            <v>150</v>
          </cell>
        </row>
        <row r="11955">
          <cell r="B11955" t="str">
            <v>46-03-2773</v>
          </cell>
          <cell r="C11955" t="str">
            <v>Лилия Азиатская (Lilium Asiatic Toronto BR 14/16 2)</v>
          </cell>
          <cell r="D11955">
            <v>189</v>
          </cell>
        </row>
        <row r="11956">
          <cell r="B11956" t="str">
            <v>46-38-8359</v>
          </cell>
          <cell r="C11956" t="str">
            <v>Лилия Азиатская (Lilium Asiatic Toronto C3р)</v>
          </cell>
          <cell r="D11956">
            <v>357</v>
          </cell>
        </row>
        <row r="11957">
          <cell r="B11957" t="str">
            <v>46-03-2774</v>
          </cell>
          <cell r="C11957" t="str">
            <v>Лилия Азиатская (Lilium Asiatic Tribal Dance BR 14/16 2)</v>
          </cell>
          <cell r="D11957">
            <v>182</v>
          </cell>
        </row>
        <row r="11958">
          <cell r="B11958" t="str">
            <v>46-38-8360</v>
          </cell>
          <cell r="C11958" t="str">
            <v>Лилия Азиатская (Lilium Asiatic Tribal Dance C3р)</v>
          </cell>
          <cell r="D11958">
            <v>347</v>
          </cell>
        </row>
        <row r="11959">
          <cell r="B11959" t="str">
            <v>46-03-2775</v>
          </cell>
          <cell r="C11959" t="str">
            <v>Лилия Азиатская (Lilium Asiatic Tribal Kiss BR 14/16 2)</v>
          </cell>
          <cell r="D11959">
            <v>182</v>
          </cell>
        </row>
        <row r="11960">
          <cell r="B11960" t="str">
            <v>46-03-2631</v>
          </cell>
          <cell r="C11960" t="str">
            <v>Лилия АО-гибрид (Lilium AO-hybrid Avalon Sunset BR 14/16 2)</v>
          </cell>
          <cell r="D11960">
            <v>200</v>
          </cell>
        </row>
        <row r="11961">
          <cell r="B11961" t="str">
            <v>99-00-0193</v>
          </cell>
          <cell r="C11961" t="str">
            <v>Лилия в ассортименте (Lilium in sort C1)</v>
          </cell>
          <cell r="D11961">
            <v>200</v>
          </cell>
        </row>
        <row r="11962">
          <cell r="B11962" t="str">
            <v>46-03-2777</v>
          </cell>
          <cell r="C11962" t="str">
            <v>Лилия Восточная (Lilium Oriental Arena BR 14/16 2)</v>
          </cell>
          <cell r="D11962">
            <v>222</v>
          </cell>
        </row>
        <row r="11963">
          <cell r="B11963" t="str">
            <v>46-38-8361</v>
          </cell>
          <cell r="C11963" t="str">
            <v>Лилия Восточная (Lilium Oriental Arena C3р)</v>
          </cell>
          <cell r="D11963">
            <v>401</v>
          </cell>
        </row>
        <row r="11964">
          <cell r="B11964" t="str">
            <v>46-03-2778</v>
          </cell>
          <cell r="C11964" t="str">
            <v>Лилия Восточная (Lilium Oriental Bacardi BR 14/16 2)</v>
          </cell>
          <cell r="D11964">
            <v>128</v>
          </cell>
        </row>
        <row r="11965">
          <cell r="B11965" t="str">
            <v>87-50-0027</v>
          </cell>
          <cell r="C11965" t="str">
            <v>Лилия Восточная (Lilium Oriental Bacardi BR 22/24)</v>
          </cell>
          <cell r="D11965">
            <v>80</v>
          </cell>
        </row>
        <row r="11966">
          <cell r="B11966" t="str">
            <v>46-38-4781</v>
          </cell>
          <cell r="C11966" t="str">
            <v>Лилия Восточная (Lilium Oriental Bacardi C3)</v>
          </cell>
          <cell r="D11966">
            <v>230</v>
          </cell>
        </row>
        <row r="11967">
          <cell r="B11967" t="str">
            <v>87-36-3117</v>
          </cell>
          <cell r="C11967" t="str">
            <v>Лилия Восточная (Lilium Oriental Baferrari BR 14/16 2)</v>
          </cell>
          <cell r="D11967">
            <v>161</v>
          </cell>
        </row>
        <row r="11968">
          <cell r="B11968" t="str">
            <v>46-03-2616</v>
          </cell>
          <cell r="C11968" t="str">
            <v>Лилия Восточная (Lilium Oriental Bafferari BR 14/16 2)</v>
          </cell>
          <cell r="D11968">
            <v>170</v>
          </cell>
        </row>
        <row r="11969">
          <cell r="B11969" t="str">
            <v>46-38-6845</v>
          </cell>
          <cell r="C11969" t="str">
            <v>Лилия Восточная (Lilium Oriental Bafferari C3р)</v>
          </cell>
          <cell r="D11969">
            <v>199</v>
          </cell>
        </row>
        <row r="11970">
          <cell r="B11970" t="str">
            <v>87-36-3276</v>
          </cell>
          <cell r="C11970" t="str">
            <v>Лилия Восточная (Lilium Oriental BR 12/14 1) красно-белая</v>
          </cell>
          <cell r="D11970">
            <v>75</v>
          </cell>
        </row>
        <row r="11971">
          <cell r="B11971" t="str">
            <v>87-36-3118</v>
          </cell>
          <cell r="C11971" t="str">
            <v>Лилия Восточная (Lilium Oriental Brasilia BR 14/16 2)</v>
          </cell>
          <cell r="D11971">
            <v>161</v>
          </cell>
        </row>
        <row r="11972">
          <cell r="B11972" t="str">
            <v>87-36-3119</v>
          </cell>
          <cell r="C11972" t="str">
            <v>Лилия Восточная (Lilium Oriental Casa Blanca BR 14/16 2)</v>
          </cell>
          <cell r="D11972">
            <v>161</v>
          </cell>
        </row>
        <row r="11973">
          <cell r="B11973" t="str">
            <v>87-50-2029</v>
          </cell>
          <cell r="C11973" t="str">
            <v>Лилия Восточная (Lilium Oriental Courage BR 22/24)</v>
          </cell>
          <cell r="D11973">
            <v>60</v>
          </cell>
        </row>
        <row r="11974">
          <cell r="B11974" t="str">
            <v>46-38-4782</v>
          </cell>
          <cell r="C11974" t="str">
            <v>Лилия Восточная (Lilium Oriental Courage C3)</v>
          </cell>
          <cell r="D11974">
            <v>230</v>
          </cell>
        </row>
        <row r="11975">
          <cell r="B11975" t="str">
            <v>46-03-2780</v>
          </cell>
          <cell r="C11975" t="str">
            <v>Лилия Восточная (Lilium Oriental Deep Impact BR 14/16 2)</v>
          </cell>
          <cell r="D11975">
            <v>162</v>
          </cell>
        </row>
        <row r="11976">
          <cell r="B11976" t="str">
            <v>46-03-2779</v>
          </cell>
          <cell r="C11976" t="str">
            <v>Лилия Восточная (Lilium Oriental Dignity BR 14/16 2)</v>
          </cell>
          <cell r="D11976">
            <v>231</v>
          </cell>
        </row>
        <row r="11977">
          <cell r="B11977" t="str">
            <v>46-38-8362</v>
          </cell>
          <cell r="C11977" t="str">
            <v>Лилия Восточная (Lilium Oriental Dignity C3р)</v>
          </cell>
          <cell r="D11977">
            <v>413</v>
          </cell>
        </row>
        <row r="11978">
          <cell r="B11978" t="str">
            <v>87-36-3120</v>
          </cell>
          <cell r="C11978" t="str">
            <v>Лилия Восточная (Lilium Oriental Dizzy BR 14/16 2)</v>
          </cell>
          <cell r="D11978">
            <v>222</v>
          </cell>
        </row>
        <row r="11979">
          <cell r="B11979" t="str">
            <v>46-03-2789</v>
          </cell>
          <cell r="C11979" t="str">
            <v>Лилия Восточная (Lilium Oriental Excelsior BR 14/16 2)</v>
          </cell>
          <cell r="D11979">
            <v>222</v>
          </cell>
        </row>
        <row r="11980">
          <cell r="B11980" t="str">
            <v>87-50-2030</v>
          </cell>
          <cell r="C11980" t="str">
            <v>Лилия Восточная (Lilium Oriental Frontera BR 22/24)</v>
          </cell>
          <cell r="D11980">
            <v>80</v>
          </cell>
        </row>
        <row r="11981">
          <cell r="B11981" t="str">
            <v>46-38-4783</v>
          </cell>
          <cell r="C11981" t="str">
            <v>Лилия Восточная (Lilium Oriental Frontera C3)</v>
          </cell>
          <cell r="D11981">
            <v>199</v>
          </cell>
        </row>
        <row r="11982">
          <cell r="B11982" t="str">
            <v>46-03-2787</v>
          </cell>
          <cell r="C11982" t="str">
            <v>Лилия Восточная (Lilium Oriental Full Moon BR 14/16 2)</v>
          </cell>
          <cell r="D11982">
            <v>162</v>
          </cell>
        </row>
        <row r="11983">
          <cell r="B11983" t="str">
            <v>87-36-9046</v>
          </cell>
          <cell r="C11983" t="str">
            <v>Лилия Восточная (Lilium Oriental GRAN TOURISMO 14/16 2)</v>
          </cell>
          <cell r="D11983">
            <v>154</v>
          </cell>
        </row>
        <row r="11984">
          <cell r="B11984" t="str">
            <v>46-03-2621</v>
          </cell>
          <cell r="C11984" t="str">
            <v>Лилия Восточная (Lilium Oriental Hocus Pocus BR 14/16 2)</v>
          </cell>
          <cell r="D11984">
            <v>170</v>
          </cell>
        </row>
        <row r="11985">
          <cell r="B11985" t="str">
            <v>46-03-2788</v>
          </cell>
          <cell r="C11985" t="str">
            <v>Лилия Восточная (Lilium Oriental Hotline BR 14/16 2)</v>
          </cell>
          <cell r="D11985">
            <v>189</v>
          </cell>
        </row>
        <row r="11986">
          <cell r="B11986" t="str">
            <v>46-03-2615</v>
          </cell>
          <cell r="C11986" t="str">
            <v>Лилия Восточная (Lilium Oriental Idaho BR 14/16 2)</v>
          </cell>
          <cell r="D11986">
            <v>170</v>
          </cell>
        </row>
        <row r="11987">
          <cell r="B11987" t="str">
            <v>46-38-6846</v>
          </cell>
          <cell r="C11987" t="str">
            <v>Лилия Восточная (Lilium Oriental Idaho C3р)</v>
          </cell>
          <cell r="D11987">
            <v>199</v>
          </cell>
        </row>
        <row r="11988">
          <cell r="B11988" t="str">
            <v>87-50-2031</v>
          </cell>
          <cell r="C11988" t="str">
            <v>Лилия Восточная (Lilium Oriental Indiana BR 20/22)</v>
          </cell>
          <cell r="D11988">
            <v>70</v>
          </cell>
        </row>
        <row r="11989">
          <cell r="B11989" t="str">
            <v>46-38-4784</v>
          </cell>
          <cell r="C11989" t="str">
            <v>Лилия Восточная (Lilium Oriental Indiana C3)</v>
          </cell>
          <cell r="D11989">
            <v>230</v>
          </cell>
        </row>
        <row r="11990">
          <cell r="B11990" t="str">
            <v>87-36-3121</v>
          </cell>
          <cell r="C11990" t="str">
            <v>Лилия Восточная (Lilium Oriental Key West BR 14/16 2)</v>
          </cell>
          <cell r="D11990">
            <v>161</v>
          </cell>
        </row>
        <row r="11991">
          <cell r="B11991" t="str">
            <v>87-36-3122</v>
          </cell>
          <cell r="C11991" t="str">
            <v>Лилия Восточная (Lilium Oriental Late Morning BR 14/16 2)</v>
          </cell>
          <cell r="D11991">
            <v>209</v>
          </cell>
        </row>
        <row r="11992">
          <cell r="B11992" t="str">
            <v>46-03-2781</v>
          </cell>
          <cell r="C11992" t="str">
            <v>Лилия Восточная (Lilium Oriental Lombardia BR 14/16 2)</v>
          </cell>
          <cell r="D11992">
            <v>135</v>
          </cell>
        </row>
        <row r="11993">
          <cell r="B11993" t="str">
            <v>46-38-8363</v>
          </cell>
          <cell r="C11993" t="str">
            <v>Лилия Восточная (Lilium Oriental Lombardia C3р)</v>
          </cell>
          <cell r="D11993">
            <v>287</v>
          </cell>
        </row>
        <row r="11994">
          <cell r="B11994" t="str">
            <v>46-03-2782</v>
          </cell>
          <cell r="C11994" t="str">
            <v>Лилия Восточная (Lilium Oriental Mothers Choice BR 14/16 2)</v>
          </cell>
          <cell r="D11994">
            <v>135</v>
          </cell>
        </row>
        <row r="11995">
          <cell r="B11995" t="str">
            <v>46-38-8364</v>
          </cell>
          <cell r="C11995" t="str">
            <v>Лилия Восточная (Lilium Oriental Mothers Choice C3р)</v>
          </cell>
          <cell r="D11995">
            <v>287</v>
          </cell>
        </row>
        <row r="11996">
          <cell r="B11996" t="str">
            <v>87-36-3123</v>
          </cell>
          <cell r="C11996" t="str">
            <v>Лилия Восточная (Lilium Oriental Muscadet BR 14/16 2)</v>
          </cell>
          <cell r="D11996">
            <v>222</v>
          </cell>
        </row>
        <row r="11997">
          <cell r="B11997" t="str">
            <v>46-03-2786</v>
          </cell>
          <cell r="C11997" t="str">
            <v>Лилия Восточная (Lilium Oriental One Love BR 14/16 2)</v>
          </cell>
          <cell r="D11997">
            <v>156</v>
          </cell>
        </row>
        <row r="11998">
          <cell r="B11998" t="str">
            <v>46-38-8367</v>
          </cell>
          <cell r="C11998" t="str">
            <v>Лилия Восточная (Lilium Oriental One Love C3р)</v>
          </cell>
          <cell r="D11998">
            <v>314</v>
          </cell>
        </row>
        <row r="11999">
          <cell r="B11999" t="str">
            <v>46-03-2619</v>
          </cell>
          <cell r="C11999" t="str">
            <v>Лилия Восточная (Lilium Oriental Pesaro BR 14/16 2)</v>
          </cell>
          <cell r="D11999">
            <v>156</v>
          </cell>
        </row>
        <row r="12000">
          <cell r="B12000" t="str">
            <v>46-03-2783</v>
          </cell>
          <cell r="C12000" t="str">
            <v>Лилия Восточная (Lilium Oriental Petrolia BR 14/16 2)</v>
          </cell>
          <cell r="D12000">
            <v>198</v>
          </cell>
        </row>
        <row r="12001">
          <cell r="B12001" t="str">
            <v>46-38-8365</v>
          </cell>
          <cell r="C12001" t="str">
            <v>Лилия Восточная (Lilium Oriental Petrolia C3р)</v>
          </cell>
          <cell r="D12001">
            <v>369</v>
          </cell>
        </row>
        <row r="12002">
          <cell r="B12002" t="str">
            <v>46-03-2784</v>
          </cell>
          <cell r="C12002" t="str">
            <v>Лилия Восточная (Lilium Oriental Piquet BR 14/16 2)</v>
          </cell>
          <cell r="D12002">
            <v>182</v>
          </cell>
        </row>
        <row r="12003">
          <cell r="B12003" t="str">
            <v>46-03-2620</v>
          </cell>
          <cell r="C12003" t="str">
            <v>Лилия Восточная (Lilium Oriental Primrose Hill BR 14/16 2)</v>
          </cell>
          <cell r="D12003">
            <v>170</v>
          </cell>
        </row>
        <row r="12004">
          <cell r="B12004" t="str">
            <v>46-03-2618</v>
          </cell>
          <cell r="C12004" t="str">
            <v>Лилия Восточная (Lilium Oriental Queenfish BR 14/16 2)</v>
          </cell>
          <cell r="D12004">
            <v>170</v>
          </cell>
        </row>
        <row r="12005">
          <cell r="B12005" t="str">
            <v>87-36-3124</v>
          </cell>
          <cell r="C12005" t="str">
            <v>Лилия Восточная (Lilium Oriental Stargazer BR 14/16 2)</v>
          </cell>
          <cell r="D12005">
            <v>161</v>
          </cell>
        </row>
        <row r="12006">
          <cell r="B12006" t="str">
            <v>46-03-2785</v>
          </cell>
          <cell r="C12006" t="str">
            <v>Лилия Восточная (Lilium Oriental Tasman BR 14/16 2)</v>
          </cell>
          <cell r="D12006">
            <v>162</v>
          </cell>
        </row>
        <row r="12007">
          <cell r="B12007" t="str">
            <v>46-38-8366</v>
          </cell>
          <cell r="C12007" t="str">
            <v>Лилия Восточная (Lilium Oriental Tasman C3р)</v>
          </cell>
          <cell r="D12007">
            <v>323</v>
          </cell>
        </row>
        <row r="12008">
          <cell r="B12008" t="str">
            <v>87-36-3125</v>
          </cell>
          <cell r="C12008" t="str">
            <v>Лилия Восточная (Lilium Oriental Tom Pouce BR 14/16 2)</v>
          </cell>
          <cell r="D12008">
            <v>172</v>
          </cell>
        </row>
        <row r="12009">
          <cell r="B12009" t="str">
            <v>46-03-2790</v>
          </cell>
          <cell r="C12009" t="str">
            <v>Лилия Восточная (Lilium Oriental Universe BR 14/16 2)</v>
          </cell>
          <cell r="D12009">
            <v>149</v>
          </cell>
        </row>
        <row r="12010">
          <cell r="B12010" t="str">
            <v>87-36-3126</v>
          </cell>
          <cell r="C12010" t="str">
            <v>Лилия Восточная (Lilium Oriental Visa Versa BR 14/16 2)</v>
          </cell>
          <cell r="D12010">
            <v>161</v>
          </cell>
        </row>
        <row r="12011">
          <cell r="B12011" t="str">
            <v>87-36-3553</v>
          </cell>
          <cell r="C12011" t="str">
            <v>Лилия Восточная (Lilium Oriental VJ BR 14/16 100)</v>
          </cell>
          <cell r="D12011">
            <v>750</v>
          </cell>
        </row>
        <row r="12012">
          <cell r="B12012" t="str">
            <v>46-03-2617</v>
          </cell>
          <cell r="C12012" t="str">
            <v>Лилия Восточная (Lilium Oriental Zorro BR 12/14 5)</v>
          </cell>
          <cell r="D12012">
            <v>370</v>
          </cell>
        </row>
        <row r="12013">
          <cell r="B12013" t="str">
            <v>87-36-6677</v>
          </cell>
          <cell r="C12013" t="str">
            <v>Лилия Восточная махровая (Lilium Oriental Double Lotus beauty BR 16/18 1)</v>
          </cell>
          <cell r="D12013">
            <v>220</v>
          </cell>
        </row>
        <row r="12014">
          <cell r="B12014" t="str">
            <v>87-36-6678</v>
          </cell>
          <cell r="C12014" t="str">
            <v>Лилия Восточная махровая (Lilium Oriental Double Lotus spring BR 16/18 1)</v>
          </cell>
          <cell r="D12014">
            <v>220</v>
          </cell>
        </row>
        <row r="12015">
          <cell r="B12015" t="str">
            <v>46-38-7911</v>
          </cell>
          <cell r="C12015" t="str">
            <v>Лилия восточные гибриды (Lilium oriental Curley Sue C3)</v>
          </cell>
          <cell r="D12015">
            <v>210</v>
          </cell>
        </row>
        <row r="12016">
          <cell r="B12016" t="str">
            <v>46-03-2799</v>
          </cell>
          <cell r="C12016" t="str">
            <v>Лилия ЛА-гибрид (Lilium LA-hybrid Ash diamond BR 14/16 2)</v>
          </cell>
          <cell r="D12016">
            <v>135</v>
          </cell>
        </row>
        <row r="12017">
          <cell r="B12017" t="str">
            <v>46-38-8337</v>
          </cell>
          <cell r="C12017" t="str">
            <v>Лилия ЛА-гибрид (Lilium LA-hybrid Ash diamond C3р)</v>
          </cell>
          <cell r="D12017">
            <v>287</v>
          </cell>
        </row>
        <row r="12018">
          <cell r="B12018" t="str">
            <v>46-03-2792</v>
          </cell>
          <cell r="C12018" t="str">
            <v>Лилия ЛА-гибрид (Lilium LA-hybrid Atamaca BR 14/16 2)</v>
          </cell>
          <cell r="D12018">
            <v>128</v>
          </cell>
        </row>
        <row r="12019">
          <cell r="B12019" t="str">
            <v>87-50-0028</v>
          </cell>
          <cell r="C12019" t="str">
            <v>Лилия ЛА-гибрид (Lilium LA-hybrid Bonsoir BR 20/22)</v>
          </cell>
          <cell r="D12019">
            <v>30</v>
          </cell>
        </row>
        <row r="12020">
          <cell r="B12020" t="str">
            <v>46-38-4785</v>
          </cell>
          <cell r="C12020" t="str">
            <v>Лилия ЛА-гибрид (Lilium LA-hybrid Bonsoir C3)</v>
          </cell>
          <cell r="D12020">
            <v>199</v>
          </cell>
        </row>
        <row r="12021">
          <cell r="B12021" t="str">
            <v>46-03-3036</v>
          </cell>
          <cell r="C12021" t="str">
            <v>Лилия ЛА-гибрид (Lilium LA-hybrid Calpis BR 14/16 2)</v>
          </cell>
          <cell r="D12021">
            <v>128</v>
          </cell>
        </row>
        <row r="12022">
          <cell r="B12022" t="str">
            <v>46-38-8314</v>
          </cell>
          <cell r="C12022" t="str">
            <v>Лилия ЛА-гибрид (Lilium LA-hybrid Calpis C3р)</v>
          </cell>
          <cell r="D12022">
            <v>276</v>
          </cell>
        </row>
        <row r="12023">
          <cell r="B12023" t="str">
            <v>46-03-2629</v>
          </cell>
          <cell r="C12023" t="str">
            <v>Лилия ЛА-гибрид (Lilium LA-hybrid Champagne Diamond BR 14/16 2)</v>
          </cell>
          <cell r="D12023">
            <v>140</v>
          </cell>
        </row>
        <row r="12024">
          <cell r="B12024" t="str">
            <v>46-38-6847</v>
          </cell>
          <cell r="C12024" t="str">
            <v>Лилия ЛА-гибрид (Lilium LA-hybrid Champagne Diamond C3р)</v>
          </cell>
          <cell r="D12024">
            <v>199</v>
          </cell>
        </row>
        <row r="12025">
          <cell r="B12025" t="str">
            <v>46-03-2623</v>
          </cell>
          <cell r="C12025" t="str">
            <v>Лилия ЛА-гибрид (Lilium LA-hybrid Constable BR 14/16 2)</v>
          </cell>
          <cell r="D12025">
            <v>140</v>
          </cell>
        </row>
        <row r="12026">
          <cell r="B12026" t="str">
            <v>46-03-2793</v>
          </cell>
          <cell r="C12026" t="str">
            <v>Лилия ЛА-гибрид (Lilium LA-hybrid Constable BR 14/16 2)</v>
          </cell>
          <cell r="D12026">
            <v>128</v>
          </cell>
        </row>
        <row r="12027">
          <cell r="B12027" t="str">
            <v>46-38-6848</v>
          </cell>
          <cell r="C12027" t="str">
            <v>Лилия ЛА-гибрид (Lilium LA-hybrid Constable C3р)</v>
          </cell>
          <cell r="D12027">
            <v>276</v>
          </cell>
        </row>
        <row r="12028">
          <cell r="B12028" t="str">
            <v>46-03-2794</v>
          </cell>
          <cell r="C12028" t="str">
            <v>Лилия ЛА-гибрид (Lilium LA-hybrid coral beach BR 14/16 2)</v>
          </cell>
          <cell r="D12028">
            <v>128</v>
          </cell>
        </row>
        <row r="12029">
          <cell r="B12029" t="str">
            <v>46-38-8368</v>
          </cell>
          <cell r="C12029" t="str">
            <v>Лилия ЛА-гибрид (Lilium LA-hybrid coral beach C3р)</v>
          </cell>
          <cell r="D12029">
            <v>276</v>
          </cell>
        </row>
        <row r="12030">
          <cell r="B12030" t="str">
            <v>46-38-6849</v>
          </cell>
          <cell r="C12030" t="str">
            <v>Лилия ЛА-гибрид (Lilium LA-hybrid Corallo Beach C3р)</v>
          </cell>
          <cell r="D12030">
            <v>199</v>
          </cell>
        </row>
        <row r="12031">
          <cell r="B12031" t="str">
            <v>46-03-2622</v>
          </cell>
          <cell r="C12031" t="str">
            <v>Лилия ЛА-гибрид (Lilium LA-hybrid Dynamix BR 14/16 2)</v>
          </cell>
          <cell r="D12031">
            <v>130</v>
          </cell>
        </row>
        <row r="12032">
          <cell r="B12032" t="str">
            <v>46-03-3003</v>
          </cell>
          <cell r="C12032" t="str">
            <v>Лилия ЛА-гибрид (Lilium LA-hybrid Ercolano BR 16/18 2)</v>
          </cell>
          <cell r="D12032">
            <v>128</v>
          </cell>
        </row>
        <row r="12033">
          <cell r="B12033" t="str">
            <v>46-03-3002</v>
          </cell>
          <cell r="C12033" t="str">
            <v>Лилия ЛА-гибрид (Lilium LA-hybrid Force Red BR 14/16 2)</v>
          </cell>
          <cell r="D12033">
            <v>135</v>
          </cell>
        </row>
        <row r="12034">
          <cell r="B12034" t="str">
            <v>46-03-2795</v>
          </cell>
          <cell r="C12034" t="str">
            <v>Лилия ЛА-гибрид (Lilium LA-hybrid Laxmi BR 14/16 2)</v>
          </cell>
          <cell r="D12034">
            <v>128</v>
          </cell>
        </row>
        <row r="12035">
          <cell r="B12035" t="str">
            <v>46-38-8335</v>
          </cell>
          <cell r="C12035" t="str">
            <v>Лилия ЛА-гибрид (Lilium LA-hybrid Laxmi C3р)</v>
          </cell>
          <cell r="D12035">
            <v>276</v>
          </cell>
        </row>
        <row r="12036">
          <cell r="B12036" t="str">
            <v>46-03-2796</v>
          </cell>
          <cell r="C12036" t="str">
            <v>Лилия ЛА-гибрид (Lilium LA-hybrid Little kiss BR 12/14 2)</v>
          </cell>
          <cell r="D12036">
            <v>156</v>
          </cell>
        </row>
        <row r="12037">
          <cell r="B12037" t="str">
            <v>46-38-8338</v>
          </cell>
          <cell r="C12037" t="str">
            <v>Лилия ЛА-гибрид (Lilium LA-hybrid Little kiss C3р)</v>
          </cell>
          <cell r="D12037">
            <v>314</v>
          </cell>
        </row>
        <row r="12038">
          <cell r="B12038" t="str">
            <v>46-03-2797</v>
          </cell>
          <cell r="C12038" t="str">
            <v>Лилия ЛА-гибрид (Lilium LA-hybrid Longwood BR 14/16 2)</v>
          </cell>
          <cell r="D12038">
            <v>189</v>
          </cell>
        </row>
        <row r="12039">
          <cell r="B12039" t="str">
            <v>46-38-8339</v>
          </cell>
          <cell r="C12039" t="str">
            <v>Лилия ЛА-гибрид (Lilium LA-hybrid Longwood C3р)</v>
          </cell>
          <cell r="D12039">
            <v>357</v>
          </cell>
        </row>
        <row r="12040">
          <cell r="B12040" t="str">
            <v>46-03-2798</v>
          </cell>
          <cell r="C12040" t="str">
            <v>Лилия ЛА-гибрид (Lilium LA-hybrid Orange cocot BR 12/14 2)</v>
          </cell>
          <cell r="D12040">
            <v>156</v>
          </cell>
        </row>
        <row r="12041">
          <cell r="B12041" t="str">
            <v>46-38-8340</v>
          </cell>
          <cell r="C12041" t="str">
            <v>Лилия ЛА-гибрид (Lilium LA-hybrid Orange cocot C3р)</v>
          </cell>
          <cell r="D12041">
            <v>314</v>
          </cell>
        </row>
        <row r="12042">
          <cell r="B12042" t="str">
            <v>46-03-2626</v>
          </cell>
          <cell r="C12042" t="str">
            <v>Лилия ЛА-гибрид (Lilium LA-hybrid Party Diamond BR 14/16 2)</v>
          </cell>
          <cell r="D12042">
            <v>130</v>
          </cell>
        </row>
        <row r="12043">
          <cell r="B12043" t="str">
            <v>46-38-6850</v>
          </cell>
          <cell r="C12043" t="str">
            <v>Лилия ЛА-гибрид (Lilium LA-hybrid Party Diamond C3р)</v>
          </cell>
          <cell r="D12043">
            <v>199</v>
          </cell>
        </row>
        <row r="12044">
          <cell r="B12044" t="str">
            <v>46-03-2625</v>
          </cell>
          <cell r="C12044" t="str">
            <v>Лилия ЛА-гибрид (Lilium LA-hybrid Pasolini BR 14/16 2)</v>
          </cell>
          <cell r="D12044">
            <v>150</v>
          </cell>
        </row>
        <row r="12045">
          <cell r="B12045" t="str">
            <v>46-38-6851</v>
          </cell>
          <cell r="C12045" t="str">
            <v>Лилия ЛА-гибрид (Lilium LA-hybrid Pasolini C3р)</v>
          </cell>
          <cell r="D12045">
            <v>199</v>
          </cell>
        </row>
        <row r="12046">
          <cell r="B12046" t="str">
            <v>87-50-0373</v>
          </cell>
          <cell r="C12046" t="str">
            <v>Лилия ЛА-гибрид (Lilium LA-hybrid Red Rock BR 16/18) красный</v>
          </cell>
          <cell r="D12046">
            <v>40</v>
          </cell>
        </row>
        <row r="12047">
          <cell r="B12047" t="str">
            <v>46-03-3000</v>
          </cell>
          <cell r="C12047" t="str">
            <v>Лилия ЛА-гибрид (Lilium LA-hybrid Royal Present BR 14/16 2)</v>
          </cell>
          <cell r="D12047">
            <v>149</v>
          </cell>
        </row>
        <row r="12048">
          <cell r="B12048" t="str">
            <v>46-38-8342</v>
          </cell>
          <cell r="C12048" t="str">
            <v>Лилия ЛА-гибрид (Lilium LA-hybrid Royal Present C3р)</v>
          </cell>
          <cell r="D12048">
            <v>305</v>
          </cell>
        </row>
        <row r="12049">
          <cell r="B12049" t="str">
            <v>46-03-3001</v>
          </cell>
          <cell r="C12049" t="str">
            <v>Лилия ЛА-гибрид (Lilium LA-hybrid Sancrest BR 14/16 2)</v>
          </cell>
          <cell r="D12049">
            <v>143</v>
          </cell>
        </row>
        <row r="12050">
          <cell r="B12050" t="str">
            <v>46-38-8341</v>
          </cell>
          <cell r="C12050" t="str">
            <v>Лилия ЛА-гибрид (Lilium LA-hybrid Sancrest C3р)</v>
          </cell>
          <cell r="D12050">
            <v>297</v>
          </cell>
        </row>
        <row r="12051">
          <cell r="B12051" t="str">
            <v>46-03-2627</v>
          </cell>
          <cell r="C12051" t="str">
            <v>Лилия ЛА-гибрид (Lilium LA-hybrid Sweet Desire BR 14/16 2)</v>
          </cell>
          <cell r="D12051">
            <v>170</v>
          </cell>
        </row>
        <row r="12052">
          <cell r="B12052" t="str">
            <v>46-38-6852</v>
          </cell>
          <cell r="C12052" t="str">
            <v>Лилия ЛА-гибрид (Lilium LA-hybrid Sweet Desire C3р)</v>
          </cell>
          <cell r="D12052">
            <v>199</v>
          </cell>
        </row>
        <row r="12053">
          <cell r="B12053" t="str">
            <v>46-03-2628</v>
          </cell>
          <cell r="C12053" t="str">
            <v>Лилия ЛА-гибрид (Lilium LA-hybrid Tsjaikovski BR 14/16 2)</v>
          </cell>
          <cell r="D12053">
            <v>140</v>
          </cell>
        </row>
        <row r="12054">
          <cell r="B12054" t="str">
            <v>46-38-6853</v>
          </cell>
          <cell r="C12054" t="str">
            <v>Лилия ЛА-гибрид (Lilium LA-hybrid Tsjaikovski C3р)</v>
          </cell>
          <cell r="D12054">
            <v>199</v>
          </cell>
        </row>
        <row r="12055">
          <cell r="B12055" t="str">
            <v>46-03-3037</v>
          </cell>
          <cell r="C12055" t="str">
            <v>Лилия ЛО-гибрид (Lilium LO white Triumph BR 14/16 2)</v>
          </cell>
          <cell r="D12055">
            <v>128</v>
          </cell>
        </row>
        <row r="12056">
          <cell r="B12056" t="str">
            <v>46-03-3004</v>
          </cell>
          <cell r="C12056" t="str">
            <v>Лилия ЛОО-гибрид (Lilium LOO-hybrid Bellsong BR 14/16 2)</v>
          </cell>
          <cell r="D12056">
            <v>162</v>
          </cell>
        </row>
        <row r="12057">
          <cell r="B12057" t="str">
            <v>46-03-3006</v>
          </cell>
          <cell r="C12057" t="str">
            <v>Лилия ЛОО-гибрид (Lilium LOO-hybrid Eagle BR 12/14 2)</v>
          </cell>
          <cell r="D12057">
            <v>182</v>
          </cell>
        </row>
        <row r="12058">
          <cell r="B12058" t="str">
            <v>46-03-2630</v>
          </cell>
          <cell r="C12058" t="str">
            <v>Лилия ЛОО-гибрид (Lilium LOO-hybrid Polar BR 12/14 2)</v>
          </cell>
          <cell r="D12058">
            <v>200</v>
          </cell>
        </row>
        <row r="12059">
          <cell r="B12059" t="str">
            <v>87-36-3127</v>
          </cell>
          <cell r="C12059" t="str">
            <v>Лилия махровая (Lilium double Annemarie's Dream BR 16/18 1)</v>
          </cell>
          <cell r="D12059">
            <v>154</v>
          </cell>
        </row>
        <row r="12060">
          <cell r="B12060" t="str">
            <v>87-36-3128</v>
          </cell>
          <cell r="C12060" t="str">
            <v>Лилия махровая (Lilium double Doudle Sensation BR 16/18 1)</v>
          </cell>
          <cell r="D12060">
            <v>166</v>
          </cell>
        </row>
        <row r="12061">
          <cell r="B12061" t="str">
            <v>87-36-3129</v>
          </cell>
          <cell r="C12061" t="str">
            <v>Лилия махровая (Lilium double Elodie BR 16/18 1)</v>
          </cell>
          <cell r="D12061">
            <v>148</v>
          </cell>
        </row>
        <row r="12062">
          <cell r="B12062" t="str">
            <v>87-36-3130</v>
          </cell>
          <cell r="C12062" t="str">
            <v>Лилия махровая (Lilium double Fifty Fifty BR 16/18 1)</v>
          </cell>
          <cell r="D12062">
            <v>148</v>
          </cell>
        </row>
        <row r="12063">
          <cell r="B12063" t="str">
            <v>87-36-3131</v>
          </cell>
          <cell r="C12063" t="str">
            <v>Лилия махровая (Lilium double Red Twin BR 16/18 1)</v>
          </cell>
          <cell r="D12063">
            <v>148</v>
          </cell>
        </row>
        <row r="12064">
          <cell r="B12064" t="str">
            <v>46-03-3007</v>
          </cell>
          <cell r="C12064" t="str">
            <v>Лилия ОА-гибрид (Lilium OA-hybrid Cavery BR 14/16 2)</v>
          </cell>
          <cell r="D12064">
            <v>189</v>
          </cell>
        </row>
        <row r="12065">
          <cell r="B12065" t="str">
            <v>46-38-8315</v>
          </cell>
          <cell r="C12065" t="str">
            <v>Лилия ОА-гибрид (Lilium OA-hybrid Cavery C3р)</v>
          </cell>
          <cell r="D12065">
            <v>357</v>
          </cell>
        </row>
        <row r="12066">
          <cell r="B12066" t="str">
            <v>46-03-3008</v>
          </cell>
          <cell r="C12066" t="str">
            <v>Лилия ОА-гибрид (Lilium OA-hybrid Sunny crown BR 14/16 2)</v>
          </cell>
          <cell r="D12066">
            <v>189</v>
          </cell>
        </row>
        <row r="12067">
          <cell r="B12067" t="str">
            <v>46-38-8316</v>
          </cell>
          <cell r="C12067" t="str">
            <v>Лилия ОА-гибрид (Lilium OA-hybrid Sunny crown C3р)</v>
          </cell>
          <cell r="D12067">
            <v>357</v>
          </cell>
        </row>
        <row r="12068">
          <cell r="B12068" t="str">
            <v>46-03-3009</v>
          </cell>
          <cell r="C12068" t="str">
            <v>Лилия ОТ-гибрид (Lilium OT-hybrid Avocado BR 14/16 2)</v>
          </cell>
          <cell r="D12068">
            <v>156</v>
          </cell>
        </row>
        <row r="12069">
          <cell r="B12069" t="str">
            <v>46-38-8317</v>
          </cell>
          <cell r="C12069" t="str">
            <v>Лилия ОТ-гибрид (Lilium OT-hybrid Avocado C3р)</v>
          </cell>
          <cell r="D12069">
            <v>314</v>
          </cell>
        </row>
        <row r="12070">
          <cell r="B12070" t="str">
            <v>46-03-3011</v>
          </cell>
          <cell r="C12070" t="str">
            <v>Лилия ОТ-гибрид (Lilium OT-hybrid Baywatch BR 14/16 2)</v>
          </cell>
          <cell r="D12070">
            <v>156</v>
          </cell>
        </row>
        <row r="12071">
          <cell r="B12071" t="str">
            <v>46-38-8323</v>
          </cell>
          <cell r="C12071" t="str">
            <v>Лилия ОТ-гибрид (Lilium OT-hybrid Baywatch C3р)</v>
          </cell>
          <cell r="D12071">
            <v>314</v>
          </cell>
        </row>
        <row r="12072">
          <cell r="B12072" t="str">
            <v>46-03-3010</v>
          </cell>
          <cell r="C12072" t="str">
            <v>Лилия ОТ-гибрид (Lilium OT-hybrid Beverly dreams BR 14/16 2)</v>
          </cell>
          <cell r="D12072">
            <v>198</v>
          </cell>
        </row>
        <row r="12073">
          <cell r="B12073" t="str">
            <v>46-38-8318</v>
          </cell>
          <cell r="C12073" t="str">
            <v>Лилия ОТ-гибрид (Lilium OT-hybrid Beverly dreams C3р)</v>
          </cell>
          <cell r="D12073">
            <v>369</v>
          </cell>
        </row>
        <row r="12074">
          <cell r="B12074" t="str">
            <v>46-03-3012</v>
          </cell>
          <cell r="C12074" t="str">
            <v>Лилия ОТ-гибрид (Lilium OT-hybrid Bon Shi BR 14/16 2)</v>
          </cell>
          <cell r="D12074">
            <v>162</v>
          </cell>
        </row>
        <row r="12075">
          <cell r="B12075" t="str">
            <v>46-38-8319</v>
          </cell>
          <cell r="C12075" t="str">
            <v>Лилия ОТ-гибрид (Lilium OT-hybrid Bon Shi C3р)</v>
          </cell>
          <cell r="D12075">
            <v>323</v>
          </cell>
        </row>
        <row r="12076">
          <cell r="B12076" t="str">
            <v>46-03-3034</v>
          </cell>
          <cell r="C12076" t="str">
            <v>Лилия ОТ-гибрид (Lilium OT-hybrid Formia BR 14/16 2)</v>
          </cell>
          <cell r="D12076">
            <v>149</v>
          </cell>
        </row>
        <row r="12077">
          <cell r="B12077" t="str">
            <v>46-38-8321</v>
          </cell>
          <cell r="C12077" t="str">
            <v>Лилия ОТ-гибрид (Lilium OT-hybrid Formia C3р)</v>
          </cell>
          <cell r="D12077">
            <v>305</v>
          </cell>
        </row>
        <row r="12078">
          <cell r="B12078" t="str">
            <v>46-03-3013</v>
          </cell>
          <cell r="C12078" t="str">
            <v>Лилия ОТ-гибрид (Lilium OT-hybrid Judith Saffigna BR 14/16 2)</v>
          </cell>
          <cell r="D12078">
            <v>198</v>
          </cell>
        </row>
        <row r="12079">
          <cell r="B12079" t="str">
            <v>46-38-8322</v>
          </cell>
          <cell r="C12079" t="str">
            <v>Лилия ОТ-гибрид (Lilium OT-hybrid Judith Saffigna C3р)</v>
          </cell>
          <cell r="D12079">
            <v>369</v>
          </cell>
        </row>
        <row r="12080">
          <cell r="B12080" t="str">
            <v>46-03-3015</v>
          </cell>
          <cell r="C12080" t="str">
            <v>Лилия ОТ-гибрид (Lilium OT-hybrid Lavon BR 14/16 2)</v>
          </cell>
          <cell r="D12080">
            <v>143</v>
          </cell>
        </row>
        <row r="12081">
          <cell r="B12081" t="str">
            <v>46-38-8320</v>
          </cell>
          <cell r="C12081" t="str">
            <v>Лилия ОТ-гибрид (Lilium OT-hybrid Lavon C3р)</v>
          </cell>
          <cell r="D12081">
            <v>297</v>
          </cell>
        </row>
        <row r="12082">
          <cell r="B12082" t="str">
            <v>46-03-3016</v>
          </cell>
          <cell r="C12082" t="str">
            <v>Лилия ОТ-гибрид (Lilium OT-hybrid Leith morning BR 14/16 2)</v>
          </cell>
          <cell r="D12082">
            <v>198</v>
          </cell>
        </row>
        <row r="12083">
          <cell r="B12083" t="str">
            <v>46-03-3017</v>
          </cell>
          <cell r="C12083" t="str">
            <v>Лилия ОТ-гибрид (Lilium OT-hybrid Leslie Woodriff BR 14/16 2)</v>
          </cell>
          <cell r="D12083">
            <v>198</v>
          </cell>
        </row>
        <row r="12084">
          <cell r="B12084" t="str">
            <v>46-03-3018</v>
          </cell>
          <cell r="C12084" t="str">
            <v>Лилия ОТ-гибрид (Lilium OT-hybrid Maywood BR 14/16 2)</v>
          </cell>
          <cell r="D12084">
            <v>189</v>
          </cell>
        </row>
        <row r="12085">
          <cell r="B12085" t="str">
            <v>46-03-3019</v>
          </cell>
          <cell r="C12085" t="str">
            <v>Лилия ОТ-гибрид (Lilium OT-hybrid Miss Lily BR 14/16 2)</v>
          </cell>
          <cell r="D12085">
            <v>198</v>
          </cell>
        </row>
        <row r="12086">
          <cell r="B12086" t="str">
            <v>46-38-8324</v>
          </cell>
          <cell r="C12086" t="str">
            <v>Лилия ОТ-гибрид (Lilium OT-hybrid Miss Lily C3р)</v>
          </cell>
          <cell r="D12086">
            <v>369</v>
          </cell>
        </row>
        <row r="12087">
          <cell r="B12087" t="str">
            <v>46-03-3020</v>
          </cell>
          <cell r="C12087" t="str">
            <v>Лилия ОТ-гибрид (Lilium OT-hybrid Miss Piculiar BR 14/16 2)</v>
          </cell>
          <cell r="D12087">
            <v>198</v>
          </cell>
        </row>
        <row r="12088">
          <cell r="B12088" t="str">
            <v>46-38-8325</v>
          </cell>
          <cell r="C12088" t="str">
            <v>Лилия ОТ-гибрид (Lilium OT-hybrid Miss Piculiar C3р)</v>
          </cell>
          <cell r="D12088">
            <v>369</v>
          </cell>
        </row>
        <row r="12089">
          <cell r="B12089" t="str">
            <v>46-03-3022</v>
          </cell>
          <cell r="C12089" t="str">
            <v>Лилия ОТ-гибрид (Lilium OT-hybrid Morini BR 14/16 2)</v>
          </cell>
          <cell r="D12089">
            <v>162</v>
          </cell>
        </row>
        <row r="12090">
          <cell r="B12090" t="str">
            <v>46-03-3021</v>
          </cell>
          <cell r="C12090" t="str">
            <v>Лилия ОТ-гибрид (Lilium OT-hybrid Mr. Cass BR 14/16 2)</v>
          </cell>
          <cell r="D12090">
            <v>198</v>
          </cell>
        </row>
        <row r="12091">
          <cell r="B12091" t="str">
            <v>46-38-8326</v>
          </cell>
          <cell r="C12091" t="str">
            <v>Лилия ОТ-гибрид (Lilium OT-hybrid Mr. Cass C3р)</v>
          </cell>
          <cell r="D12091">
            <v>369</v>
          </cell>
        </row>
        <row r="12092">
          <cell r="B12092" t="str">
            <v>46-03-3023</v>
          </cell>
          <cell r="C12092" t="str">
            <v>Лилия ОТ-гибрид (Lilium OT-hybrid Nymph BR 14/16 2)</v>
          </cell>
          <cell r="D12092">
            <v>162</v>
          </cell>
        </row>
        <row r="12093">
          <cell r="B12093" t="str">
            <v>46-38-8327</v>
          </cell>
          <cell r="C12093" t="str">
            <v>Лилия ОТ-гибрид (Lilium OT-hybrid Nymph C3р)</v>
          </cell>
          <cell r="D12093">
            <v>323</v>
          </cell>
        </row>
        <row r="12094">
          <cell r="B12094" t="str">
            <v>46-03-3025</v>
          </cell>
          <cell r="C12094" t="str">
            <v>Лилия ОТ-гибрид (Lilium OT-hybrid Olympic Flame BR 14/16 2)</v>
          </cell>
          <cell r="D12094">
            <v>135</v>
          </cell>
        </row>
        <row r="12095">
          <cell r="B12095" t="str">
            <v>46-38-8328</v>
          </cell>
          <cell r="C12095" t="str">
            <v>Лилия ОТ-гибрид (Lilium OT-hybrid Olympic Flame C3р)</v>
          </cell>
          <cell r="D12095">
            <v>287</v>
          </cell>
        </row>
        <row r="12096">
          <cell r="B12096" t="str">
            <v>46-03-3024</v>
          </cell>
          <cell r="C12096" t="str">
            <v>Лилия ОТ-гибрид (Lilium OT-hybrid Olympic Torch BR 14/16 2)</v>
          </cell>
          <cell r="D12096">
            <v>135</v>
          </cell>
        </row>
        <row r="12097">
          <cell r="B12097" t="str">
            <v>46-03-3026</v>
          </cell>
          <cell r="C12097" t="str">
            <v>Лилия ОТ-гибрид (Lilium OT-hybrid Pontiac BR 14/16 2)</v>
          </cell>
          <cell r="D12097">
            <v>135</v>
          </cell>
        </row>
        <row r="12098">
          <cell r="B12098" t="str">
            <v>46-03-3028</v>
          </cell>
          <cell r="C12098" t="str">
            <v>Лилия ОТ-гибрид (Lilium OT-hybrid Red Hot BR 14/16 2)</v>
          </cell>
          <cell r="D12098">
            <v>135</v>
          </cell>
        </row>
        <row r="12099">
          <cell r="B12099" t="str">
            <v>46-38-8329</v>
          </cell>
          <cell r="C12099" t="str">
            <v>Лилия ОТ-гибрид (Lilium OT-hybrid Red Hot C3р)</v>
          </cell>
          <cell r="D12099">
            <v>287</v>
          </cell>
        </row>
        <row r="12100">
          <cell r="B12100" t="str">
            <v>46-03-3027</v>
          </cell>
          <cell r="C12100" t="str">
            <v>Лилия ОТ-гибрид (Lilium OT-hybrid Red morning BR 16/18 2)</v>
          </cell>
          <cell r="D12100">
            <v>198</v>
          </cell>
        </row>
        <row r="12101">
          <cell r="B12101" t="str">
            <v>46-03-3029</v>
          </cell>
          <cell r="C12101" t="str">
            <v>Лилия ОТ-гибрид (Lilium OT-hybrid Robert Griesbach BR 14/16 2)</v>
          </cell>
          <cell r="D12101">
            <v>198</v>
          </cell>
        </row>
        <row r="12102">
          <cell r="B12102" t="str">
            <v>46-03-3031</v>
          </cell>
          <cell r="C12102" t="str">
            <v>Лилия ОТ-гибрид (Lilium OT-hybrid Saltarello BR 14/16 2)</v>
          </cell>
          <cell r="D12102">
            <v>143</v>
          </cell>
        </row>
        <row r="12103">
          <cell r="B12103" t="str">
            <v>46-38-8330</v>
          </cell>
          <cell r="C12103" t="str">
            <v>Лилия ОТ-гибрид (Lilium OT-hybrid Saltarello C3р)</v>
          </cell>
          <cell r="D12103">
            <v>297</v>
          </cell>
        </row>
        <row r="12104">
          <cell r="B12104" t="str">
            <v>46-03-3030</v>
          </cell>
          <cell r="C12104" t="str">
            <v>Лилия ОТ-гибрид (Lilium OT-hybrid Sophie BR 14/16 2)</v>
          </cell>
          <cell r="D12104">
            <v>215</v>
          </cell>
        </row>
        <row r="12105">
          <cell r="B12105" t="str">
            <v>46-03-3032</v>
          </cell>
          <cell r="C12105" t="str">
            <v>Лилия ОТ-гибрид (Lilium OT-hybrid Space Mountain BR 14/16 2)</v>
          </cell>
          <cell r="D12105">
            <v>135</v>
          </cell>
        </row>
        <row r="12106">
          <cell r="B12106" t="str">
            <v>46-38-8331</v>
          </cell>
          <cell r="C12106" t="str">
            <v>Лилия ОТ-гибрид (Lilium OT-hybrid Space Mountain C3р)</v>
          </cell>
          <cell r="D12106">
            <v>287</v>
          </cell>
        </row>
        <row r="12107">
          <cell r="B12107" t="str">
            <v>46-03-3033</v>
          </cell>
          <cell r="C12107" t="str">
            <v>Лилия ОТ-гибрид (Lilium OT-hybrid Sucinto BR 14/16 2)</v>
          </cell>
          <cell r="D12107">
            <v>198</v>
          </cell>
        </row>
        <row r="12108">
          <cell r="B12108" t="str">
            <v>46-38-8332</v>
          </cell>
          <cell r="C12108" t="str">
            <v>Лилия ОТ-гибрид (Lilium OT-hybrid Sucinto C3р)</v>
          </cell>
          <cell r="D12108">
            <v>369</v>
          </cell>
        </row>
        <row r="12109">
          <cell r="B12109" t="str">
            <v>46-03-3014</v>
          </cell>
          <cell r="C12109" t="str">
            <v>Лилия ОТ-гибрид (Lilium OT-hybrid Zebra BR 14/16 2)</v>
          </cell>
          <cell r="D12109">
            <v>198</v>
          </cell>
        </row>
        <row r="12110">
          <cell r="B12110" t="str">
            <v>46-38-8333</v>
          </cell>
          <cell r="C12110" t="str">
            <v>Лилия ОТ-гибрид (Lilium OT-hybrid Zebra C3р)</v>
          </cell>
          <cell r="D12110">
            <v>369</v>
          </cell>
        </row>
        <row r="12111">
          <cell r="B12111" t="str">
            <v>46-03-2649</v>
          </cell>
          <cell r="C12111" t="str">
            <v>Лилия Трубчатая (Lilium Trumpet Golden Splendor BR 14/16 2)</v>
          </cell>
          <cell r="D12111">
            <v>210</v>
          </cell>
        </row>
        <row r="12112">
          <cell r="B12112" t="str">
            <v>87-36-3536</v>
          </cell>
          <cell r="C12112" t="str">
            <v>Лилия Трубчатая (Lilium Trumpet Showbox 18/20 100)</v>
          </cell>
          <cell r="D12112">
            <v>750</v>
          </cell>
        </row>
        <row r="12113">
          <cell r="B12113" t="str">
            <v>46-03-3035</v>
          </cell>
          <cell r="C12113" t="str">
            <v>Лилия Трубчатая (Lilium Trumpet yellow Planets BR 14/16 2)</v>
          </cell>
          <cell r="D12113">
            <v>215</v>
          </cell>
        </row>
        <row r="12114">
          <cell r="B12114" t="str">
            <v>46-03-1905</v>
          </cell>
          <cell r="C12114" t="str">
            <v>Лилия Трубчатая (Lilium Trumpet Пинк перфекшн 14/16 2)</v>
          </cell>
          <cell r="D12114">
            <v>180</v>
          </cell>
        </row>
        <row r="12115">
          <cell r="B12115" t="str">
            <v>46-03-1906</v>
          </cell>
          <cell r="C12115" t="str">
            <v>Лилия Трубчатая (Lilium Trumpet Пинк планет 14/16 2)</v>
          </cell>
          <cell r="D12115">
            <v>180</v>
          </cell>
        </row>
        <row r="12116">
          <cell r="B12116" t="str">
            <v>46-03-1907</v>
          </cell>
          <cell r="C12116" t="str">
            <v>Лилия Трубчатая (Lilium Trumpet Ригейл Альбум 14/16 2)</v>
          </cell>
          <cell r="D12116">
            <v>180</v>
          </cell>
        </row>
        <row r="12117">
          <cell r="B12117" t="str">
            <v>46-61-1755</v>
          </cell>
          <cell r="C12117" t="str">
            <v>Лимонник (Schizandra C2 20-40)</v>
          </cell>
          <cell r="D12117">
            <v>510</v>
          </cell>
        </row>
        <row r="12118">
          <cell r="B12118" t="str">
            <v>46-05-0179</v>
          </cell>
          <cell r="C12118" t="str">
            <v>Лимонник китайский (Schizandra chinensis C1 60+)</v>
          </cell>
          <cell r="D12118">
            <v>413</v>
          </cell>
        </row>
        <row r="12119">
          <cell r="B12119" t="str">
            <v>59-23-1061</v>
          </cell>
          <cell r="C12119" t="str">
            <v>Лимонник китайский (Schizandra chinensis C2 50-70)</v>
          </cell>
          <cell r="D12119">
            <v>1054</v>
          </cell>
        </row>
        <row r="12120">
          <cell r="B12120" t="str">
            <v>46-223-0011</v>
          </cell>
          <cell r="C12120" t="str">
            <v>Лимонник китайский (Schizandra chinensis C3)</v>
          </cell>
          <cell r="D12120">
            <v>788</v>
          </cell>
        </row>
        <row r="12121">
          <cell r="B12121" t="str">
            <v>46-38-8308</v>
          </cell>
          <cell r="C12121" t="str">
            <v>Лимонник китайский (Schizandra chinensis C4p)</v>
          </cell>
          <cell r="D12121">
            <v>246</v>
          </cell>
        </row>
        <row r="12122">
          <cell r="B12122" t="str">
            <v>46-73-0156</v>
          </cell>
          <cell r="C12122" t="str">
            <v>Лингогумат БМ 10 л натриевый</v>
          </cell>
          <cell r="D12122">
            <v>2512.13</v>
          </cell>
        </row>
        <row r="12123">
          <cell r="B12123" t="str">
            <v>46-73-0155</v>
          </cell>
          <cell r="C12123" t="str">
            <v>Лингогумат БМ 5л калийный</v>
          </cell>
          <cell r="D12123">
            <v>1297.8</v>
          </cell>
        </row>
        <row r="12124">
          <cell r="B12124" t="str">
            <v>46-109-0252</v>
          </cell>
          <cell r="C12124" t="str">
            <v>ЛИНТУР, гербицид, СИНГЕНТА, пакет 1,8 г</v>
          </cell>
          <cell r="D12124">
            <v>28.58</v>
          </cell>
        </row>
        <row r="12125">
          <cell r="B12125" t="str">
            <v>87-22-0195</v>
          </cell>
          <cell r="C12125" t="str">
            <v>Липа (Tilia ball C45 12-14)</v>
          </cell>
          <cell r="D12125">
            <v>11016</v>
          </cell>
        </row>
        <row r="12126">
          <cell r="B12126" t="str">
            <v>87-22-0039</v>
          </cell>
          <cell r="C12126" t="str">
            <v>Липа (Tilia ball C45 14-16)</v>
          </cell>
          <cell r="D12126">
            <v>14408</v>
          </cell>
        </row>
        <row r="12127">
          <cell r="B12127" t="str">
            <v>87-22-0040</v>
          </cell>
          <cell r="C12127" t="str">
            <v>Липа (Tilia cube C45 14-16)</v>
          </cell>
          <cell r="D12127">
            <v>19941</v>
          </cell>
        </row>
        <row r="12128">
          <cell r="B12128" t="str">
            <v>87-22-0043</v>
          </cell>
          <cell r="C12128" t="str">
            <v>Липа (Tilia low spalier C45 12-14)</v>
          </cell>
          <cell r="D12128">
            <v>14408</v>
          </cell>
        </row>
        <row r="12129">
          <cell r="B12129" t="str">
            <v>87-22-0042</v>
          </cell>
          <cell r="C12129" t="str">
            <v>Липа (Tilia spalier C45 14-16)</v>
          </cell>
          <cell r="D12129">
            <v>23307</v>
          </cell>
        </row>
        <row r="12130">
          <cell r="B12130" t="str">
            <v>87-22-0194</v>
          </cell>
          <cell r="C12130" t="str">
            <v>Липа (Tilia umrella C45 14-16)</v>
          </cell>
          <cell r="D12130">
            <v>17820</v>
          </cell>
        </row>
        <row r="12131">
          <cell r="B12131" t="str">
            <v>87-22-0041</v>
          </cell>
          <cell r="C12131" t="str">
            <v>Липа (Tilia umrella C45 14-16)</v>
          </cell>
          <cell r="D12131">
            <v>18445</v>
          </cell>
        </row>
        <row r="12132">
          <cell r="B12132" t="str">
            <v>87-27-0462</v>
          </cell>
          <cell r="C12132" t="str">
            <v>Липа Генри (Tilia henryana C45 PA 225 12-14)</v>
          </cell>
          <cell r="D12132">
            <v>13408</v>
          </cell>
        </row>
        <row r="12133">
          <cell r="B12133" t="str">
            <v>46-151-0001</v>
          </cell>
          <cell r="C12133" t="str">
            <v>Липа европейская (Tilia europaea BR 160-180)</v>
          </cell>
          <cell r="D12133">
            <v>386</v>
          </cell>
        </row>
        <row r="12134">
          <cell r="B12134" t="str">
            <v>87-27-0175</v>
          </cell>
          <cell r="C12134" t="str">
            <v>Липа европейская (Tilia europaea C45 14-16)</v>
          </cell>
          <cell r="D12134">
            <v>14153</v>
          </cell>
        </row>
        <row r="12135">
          <cell r="B12135" t="str">
            <v>87-22-0033</v>
          </cell>
          <cell r="C12135" t="str">
            <v>Липа европейская (Tilia europaea Euchlora C45 12-14)</v>
          </cell>
          <cell r="D12135">
            <v>10985</v>
          </cell>
        </row>
        <row r="12136">
          <cell r="B12136" t="str">
            <v>87-27-0052</v>
          </cell>
          <cell r="C12136" t="str">
            <v>Липа европейская (Tilia europaea Euchlora C45 12-14)</v>
          </cell>
          <cell r="D12136">
            <v>12668</v>
          </cell>
        </row>
        <row r="12137">
          <cell r="B12137" t="str">
            <v>87-22-0034</v>
          </cell>
          <cell r="C12137" t="str">
            <v>Липа европейская (Tilia europaea Euchlora C45 14-16)</v>
          </cell>
          <cell r="D12137">
            <v>12478</v>
          </cell>
        </row>
        <row r="12138">
          <cell r="B12138" t="str">
            <v>87-27-0289</v>
          </cell>
          <cell r="C12138" t="str">
            <v>Липа европейская (Tilia europaea Euchlora C45 14-16)</v>
          </cell>
          <cell r="D12138">
            <v>13408</v>
          </cell>
        </row>
        <row r="12139">
          <cell r="B12139" t="str">
            <v>87-27-0081</v>
          </cell>
          <cell r="C12139" t="str">
            <v>Липа европейская (Tilia europaea Pallida C45 12-14)</v>
          </cell>
          <cell r="D12139">
            <v>12668</v>
          </cell>
        </row>
        <row r="12140">
          <cell r="B12140" t="str">
            <v>87-22-0035</v>
          </cell>
          <cell r="C12140" t="str">
            <v>Липа европейская (Tilia europaea Pallida C45 12-14)</v>
          </cell>
          <cell r="D12140">
            <v>9308</v>
          </cell>
        </row>
        <row r="12141">
          <cell r="B12141" t="str">
            <v>87-22-0036</v>
          </cell>
          <cell r="C12141" t="str">
            <v>Липа европейская (Tilia europaea Pallida C45 14-16)</v>
          </cell>
          <cell r="D12141">
            <v>12174</v>
          </cell>
        </row>
        <row r="12142">
          <cell r="B12142" t="str">
            <v>87-27-0053</v>
          </cell>
          <cell r="C12142" t="str">
            <v>Липа европейская (Tilia europaea Pallida C45 14-16)</v>
          </cell>
          <cell r="D12142">
            <v>13776</v>
          </cell>
        </row>
        <row r="12143">
          <cell r="B12143" t="str">
            <v>87-27-0101</v>
          </cell>
          <cell r="C12143" t="str">
            <v>Липа европейская (Tilia europaea Pallida C45 16-18)</v>
          </cell>
          <cell r="D12143">
            <v>13592</v>
          </cell>
        </row>
        <row r="12144">
          <cell r="B12144" t="str">
            <v>87-27-0055</v>
          </cell>
          <cell r="C12144" t="str">
            <v>Липа европейская (Tilia europaea Pallida C75 PA260 20-25)</v>
          </cell>
          <cell r="D12144">
            <v>31888</v>
          </cell>
        </row>
        <row r="12145">
          <cell r="B12145" t="str">
            <v>87-27-0056</v>
          </cell>
          <cell r="C12145" t="str">
            <v>Липа европейская (Tilia europaea Pallida C78 25-30)</v>
          </cell>
          <cell r="D12145">
            <v>32657</v>
          </cell>
        </row>
        <row r="12146">
          <cell r="B12146" t="str">
            <v>87-27-0058</v>
          </cell>
          <cell r="C12146" t="str">
            <v>Липа европейская (Tilia europaea Pallida spalier C45 14-16)</v>
          </cell>
          <cell r="D12146">
            <v>17582</v>
          </cell>
        </row>
        <row r="12147">
          <cell r="B12147" t="str">
            <v>46-03-0255</v>
          </cell>
          <cell r="C12147" t="str">
            <v>Липа европейская (Tilia europaea Pallida spalier C70 PA 180 250-300)</v>
          </cell>
          <cell r="D12147">
            <v>26448</v>
          </cell>
        </row>
        <row r="12148">
          <cell r="B12148" t="str">
            <v>46-21-0008</v>
          </cell>
          <cell r="C12148" t="str">
            <v>Липа европейская (Tilia europaea RB 250-300)</v>
          </cell>
          <cell r="D12148">
            <v>2400</v>
          </cell>
        </row>
        <row r="12149">
          <cell r="B12149" t="str">
            <v>Д-4-4-0238</v>
          </cell>
          <cell r="C12149" t="str">
            <v>Липа крупнолистная (Tilia platyphyllos BR 250-300 28-30)</v>
          </cell>
          <cell r="D12149">
            <v>4355</v>
          </cell>
        </row>
        <row r="12150">
          <cell r="B12150" t="str">
            <v>БП-8-0238</v>
          </cell>
          <cell r="C12150" t="str">
            <v>Липа крупнолистная (Tilia platyphyllos BR 250-300)</v>
          </cell>
          <cell r="D12150">
            <v>3920</v>
          </cell>
        </row>
        <row r="12151">
          <cell r="B12151" t="str">
            <v>Д-6-10-0183</v>
          </cell>
          <cell r="C12151" t="str">
            <v>Липа крупнолистная (Tilia platyphyllos BR 80-100)</v>
          </cell>
          <cell r="D12151">
            <v>1058</v>
          </cell>
        </row>
        <row r="12152">
          <cell r="B12152" t="str">
            <v>46-38-3368</v>
          </cell>
          <cell r="C12152" t="str">
            <v>Липа крупнолистная (Tilia platyphyllos BR)</v>
          </cell>
          <cell r="D12152">
            <v>149</v>
          </cell>
        </row>
        <row r="12153">
          <cell r="B12153" t="str">
            <v>46-38-2083</v>
          </cell>
          <cell r="C12153" t="str">
            <v>Липа крупнолистная (Tilia platyphyllos C3 80-120)</v>
          </cell>
          <cell r="D12153">
            <v>238</v>
          </cell>
        </row>
        <row r="12154">
          <cell r="B12154" t="str">
            <v>87-22-0037</v>
          </cell>
          <cell r="C12154" t="str">
            <v>Липа крупнолистная (Tilia platyphyllos C45 12-14)</v>
          </cell>
          <cell r="D12154">
            <v>10685</v>
          </cell>
        </row>
        <row r="12155">
          <cell r="B12155" t="str">
            <v>87-22-0038</v>
          </cell>
          <cell r="C12155" t="str">
            <v>Липа крупнолистная (Tilia platyphyllos C45 14-16)</v>
          </cell>
          <cell r="D12155">
            <v>12174</v>
          </cell>
        </row>
        <row r="12156">
          <cell r="B12156" t="str">
            <v>46-38-3360</v>
          </cell>
          <cell r="C12156" t="str">
            <v>Липа крупнолистная (Tilia platyphyllos C7,5 120-150)</v>
          </cell>
          <cell r="D12156">
            <v>1170</v>
          </cell>
        </row>
        <row r="12157">
          <cell r="B12157" t="str">
            <v>87-22-0184</v>
          </cell>
          <cell r="C12157" t="str">
            <v>Липа крупнолистная (Tilia platyphyllos Orebro C45 12-14)</v>
          </cell>
          <cell r="D12157">
            <v>8640</v>
          </cell>
        </row>
        <row r="12158">
          <cell r="B12158" t="str">
            <v>87-27-0190</v>
          </cell>
          <cell r="C12158" t="str">
            <v>Липа крупнолистная (Tilia platyphyllos Orebro C45 12-14)</v>
          </cell>
          <cell r="D12158">
            <v>12668</v>
          </cell>
        </row>
        <row r="12159">
          <cell r="B12159" t="str">
            <v>87-27-0054</v>
          </cell>
          <cell r="C12159" t="str">
            <v>Липа крупнолистная (Tilia platyphyllos Orebro C45 14-16)</v>
          </cell>
          <cell r="D12159">
            <v>12282</v>
          </cell>
        </row>
        <row r="12160">
          <cell r="B12160" t="str">
            <v>46-38-2194</v>
          </cell>
          <cell r="C12160" t="str">
            <v>Липа крупнолистная (Tilia platyphyllos RB/C 175-200)</v>
          </cell>
          <cell r="D12160">
            <v>2520</v>
          </cell>
        </row>
        <row r="12161">
          <cell r="B12161" t="str">
            <v>46-38-2513</v>
          </cell>
          <cell r="C12161" t="str">
            <v>Липа крупнолистная (Tilia platyphyllos RB/C 200-250)</v>
          </cell>
          <cell r="D12161">
            <v>3770</v>
          </cell>
        </row>
        <row r="12162">
          <cell r="B12162" t="str">
            <v>87-27-0463</v>
          </cell>
          <cell r="C12162" t="str">
            <v>Липа крупнолистная (Tilia platyphyllos Rubra C45 16-18)</v>
          </cell>
          <cell r="D12162">
            <v>14424</v>
          </cell>
        </row>
        <row r="12163">
          <cell r="B12163" t="str">
            <v>46-38-8212</v>
          </cell>
          <cell r="C12163" t="str">
            <v>Липа крупнолистная (Tilia platyphyllos WRB 140-160)</v>
          </cell>
          <cell r="D12163">
            <v>2229</v>
          </cell>
        </row>
        <row r="12164">
          <cell r="B12164" t="str">
            <v>46-38-8213</v>
          </cell>
          <cell r="C12164" t="str">
            <v>Липа крупнолистная (Tilia platyphyllos WRB 180-200)</v>
          </cell>
          <cell r="D12164">
            <v>2472</v>
          </cell>
        </row>
        <row r="12165">
          <cell r="B12165" t="str">
            <v>46-38-0214</v>
          </cell>
          <cell r="C12165" t="str">
            <v>Липа крупнолистная (Tilia platyphyllos WRB 200-250)</v>
          </cell>
          <cell r="D12165">
            <v>2720</v>
          </cell>
        </row>
        <row r="12166">
          <cell r="B12166" t="str">
            <v>46-38-4350</v>
          </cell>
          <cell r="C12166" t="str">
            <v>Липа крупнолистная (Tilia platyphyllos WRB 250-300)</v>
          </cell>
          <cell r="D12166">
            <v>2499</v>
          </cell>
        </row>
        <row r="12167">
          <cell r="B12167" t="str">
            <v>46-38-4295</v>
          </cell>
          <cell r="C12167" t="str">
            <v>Липа крупнолистная (Tilia platyphyllos WRB 300-350)</v>
          </cell>
          <cell r="D12167">
            <v>3810</v>
          </cell>
        </row>
        <row r="12168">
          <cell r="B12168" t="str">
            <v>87-27-0069</v>
          </cell>
          <cell r="C12168" t="str">
            <v>Липа мелколистная (Tilia cordata Bohlje ball C45 14-16)</v>
          </cell>
          <cell r="D12168">
            <v>13042</v>
          </cell>
        </row>
        <row r="12169">
          <cell r="B12169" t="str">
            <v>Д-6-10-0187</v>
          </cell>
          <cell r="C12169" t="str">
            <v>Липа мелколистная (Tilia cordata BR 100-120)</v>
          </cell>
          <cell r="D12169">
            <v>817</v>
          </cell>
        </row>
        <row r="12170">
          <cell r="B12170" t="str">
            <v>БП-41-0280</v>
          </cell>
          <cell r="C12170" t="str">
            <v>Липа мелколистная (Tilia cordata BR 120-150)</v>
          </cell>
          <cell r="D12170">
            <v>1110</v>
          </cell>
        </row>
        <row r="12171">
          <cell r="B12171" t="str">
            <v>БП-40-0280</v>
          </cell>
          <cell r="C12171" t="str">
            <v>Липа мелколистная (Tilia cordata BR 150-170)</v>
          </cell>
          <cell r="D12171">
            <v>1180</v>
          </cell>
        </row>
        <row r="12172">
          <cell r="B12172" t="str">
            <v>БП-41-0481</v>
          </cell>
          <cell r="C12172" t="str">
            <v>Липа мелколистная (Tilia cordata BR 175-200)</v>
          </cell>
          <cell r="D12172">
            <v>1960</v>
          </cell>
        </row>
        <row r="12173">
          <cell r="B12173" t="str">
            <v>87-14-0671</v>
          </cell>
          <cell r="C12173" t="str">
            <v>Липа мелколистная (Tilia cordata BR 40-60 1+0)</v>
          </cell>
          <cell r="D12173">
            <v>40</v>
          </cell>
        </row>
        <row r="12174">
          <cell r="B12174" t="str">
            <v>87-14-0673</v>
          </cell>
          <cell r="C12174" t="str">
            <v>Липа мелколистная (Tilia cordata BR 80-120 1+2)</v>
          </cell>
          <cell r="D12174">
            <v>83</v>
          </cell>
        </row>
        <row r="12175">
          <cell r="B12175" t="str">
            <v>46-38-2215</v>
          </cell>
          <cell r="C12175" t="str">
            <v>Липа мелколистная (Tilia cordata C10)</v>
          </cell>
          <cell r="D12175">
            <v>1800</v>
          </cell>
        </row>
        <row r="12176">
          <cell r="B12176" t="str">
            <v>46-03-0003</v>
          </cell>
          <cell r="C12176" t="str">
            <v>Липа мелколистная (Tilia cordata C10/12 120-140)</v>
          </cell>
          <cell r="D12176">
            <v>1480.5</v>
          </cell>
        </row>
        <row r="12177">
          <cell r="B12177" t="str">
            <v>46-03-0143</v>
          </cell>
          <cell r="C12177" t="str">
            <v>Липа мелколистная (Tilia cordata C10/12 120-140)</v>
          </cell>
          <cell r="D12177">
            <v>1937</v>
          </cell>
        </row>
        <row r="12178">
          <cell r="B12178" t="str">
            <v>46-38-4268</v>
          </cell>
          <cell r="C12178" t="str">
            <v>Липа мелколистная (Tilia cordata C15 100-120)</v>
          </cell>
          <cell r="D12178">
            <v>1340</v>
          </cell>
        </row>
        <row r="12179">
          <cell r="B12179" t="str">
            <v>46-38-1061</v>
          </cell>
          <cell r="C12179" t="str">
            <v>Липа мелколистная (Tilia cordata C3 80-120)</v>
          </cell>
          <cell r="D12179">
            <v>238</v>
          </cell>
        </row>
        <row r="12180">
          <cell r="B12180" t="str">
            <v>46-03-1107</v>
          </cell>
          <cell r="C12180" t="str">
            <v>Липа мелколистная (Tilia cordata C40 200-250)</v>
          </cell>
          <cell r="D12180">
            <v>3396</v>
          </cell>
        </row>
        <row r="12181">
          <cell r="B12181" t="str">
            <v>46-03-0117</v>
          </cell>
          <cell r="C12181" t="str">
            <v>Липа мелколистная (Tilia cordata C40 250-300)</v>
          </cell>
          <cell r="D12181">
            <v>4791</v>
          </cell>
        </row>
        <row r="12182">
          <cell r="B12182" t="str">
            <v>87-27-0047</v>
          </cell>
          <cell r="C12182" t="str">
            <v>Липа мелколистная (Tilia cordata C45 12-14)</v>
          </cell>
          <cell r="D12182">
            <v>12668</v>
          </cell>
        </row>
        <row r="12183">
          <cell r="B12183" t="str">
            <v>46-38-7928</v>
          </cell>
          <cell r="C12183" t="str">
            <v>Липа мелколистная (Tilia cordata C54)</v>
          </cell>
          <cell r="D12183">
            <v>5528</v>
          </cell>
        </row>
        <row r="12184">
          <cell r="B12184" t="str">
            <v>46-38-1867</v>
          </cell>
          <cell r="C12184" t="str">
            <v>Липа мелколистная (Tilia cordata C7,5 80-120)</v>
          </cell>
          <cell r="D12184">
            <v>279</v>
          </cell>
        </row>
        <row r="12185">
          <cell r="B12185" t="str">
            <v>46-38-7920</v>
          </cell>
          <cell r="C12185" t="str">
            <v>Липа мелколистная (Tilia cordata C7)</v>
          </cell>
          <cell r="D12185">
            <v>520</v>
          </cell>
        </row>
        <row r="12186">
          <cell r="B12186" t="str">
            <v>87-27-0048</v>
          </cell>
          <cell r="C12186" t="str">
            <v>Липа мелколистная (Tilia cordata Erecta C45 12-14)</v>
          </cell>
          <cell r="D12186">
            <v>11209</v>
          </cell>
        </row>
        <row r="12187">
          <cell r="B12187" t="str">
            <v>87-22-0203</v>
          </cell>
          <cell r="C12187" t="str">
            <v>Липа мелколистная (Tilia cordata Greenspire BR 200-250)</v>
          </cell>
          <cell r="D12187">
            <v>2598.63</v>
          </cell>
        </row>
        <row r="12188">
          <cell r="B12188" t="str">
            <v>46-38-3159</v>
          </cell>
          <cell r="C12188" t="str">
            <v>Липа мелколистная (Tilia cordata Greenspire C15 200-250)</v>
          </cell>
          <cell r="D12188">
            <v>1490</v>
          </cell>
        </row>
        <row r="12189">
          <cell r="B12189" t="str">
            <v>46-38-3456</v>
          </cell>
          <cell r="C12189" t="str">
            <v>Липа мелколистная (Tilia cordata Greenspire C20 200-250)</v>
          </cell>
          <cell r="D12189">
            <v>1496</v>
          </cell>
        </row>
        <row r="12190">
          <cell r="B12190" t="str">
            <v>87-27-0049</v>
          </cell>
          <cell r="C12190" t="str">
            <v>Липа мелколистная (Tilia cordata Greenspire C45 12-14)</v>
          </cell>
          <cell r="D12190">
            <v>12668</v>
          </cell>
        </row>
        <row r="12191">
          <cell r="B12191" t="str">
            <v>87-22-0030/1</v>
          </cell>
          <cell r="C12191" t="str">
            <v>Липа мелколистная (Tilia cordata Greenspire C45 14-16)</v>
          </cell>
          <cell r="D12191">
            <v>10260</v>
          </cell>
        </row>
        <row r="12192">
          <cell r="B12192" t="str">
            <v>87-22-0175</v>
          </cell>
          <cell r="C12192" t="str">
            <v>Липа мелколистная (Tilia cordata Greenspire C45 14-16)</v>
          </cell>
          <cell r="D12192">
            <v>8550</v>
          </cell>
        </row>
        <row r="12193">
          <cell r="B12193" t="str">
            <v>87-27-0050</v>
          </cell>
          <cell r="C12193" t="str">
            <v>Липа мелколистная (Tilia cordata Greenspire C45 14-16)</v>
          </cell>
          <cell r="D12193">
            <v>13776</v>
          </cell>
        </row>
        <row r="12194">
          <cell r="B12194" t="str">
            <v>87-27-0060</v>
          </cell>
          <cell r="C12194" t="str">
            <v>Липа мелколистная (Tilia cordata Greenspire C45 16-18-20)</v>
          </cell>
          <cell r="D12194">
            <v>12679</v>
          </cell>
        </row>
        <row r="12195">
          <cell r="B12195" t="str">
            <v>87-27-0064</v>
          </cell>
          <cell r="C12195" t="str">
            <v>Липа мелколистная (Tilia cordata Greenspire C45 18-20)</v>
          </cell>
          <cell r="D12195">
            <v>12459</v>
          </cell>
        </row>
        <row r="12196">
          <cell r="B12196" t="str">
            <v>87-27-0074</v>
          </cell>
          <cell r="C12196" t="str">
            <v>Липа мелколистная (Tilia cordata Greenspire C60 16-18-20)</v>
          </cell>
          <cell r="D12196">
            <v>17840</v>
          </cell>
        </row>
        <row r="12197">
          <cell r="B12197" t="str">
            <v>87-27-0051</v>
          </cell>
          <cell r="C12197" t="str">
            <v>Липа мелколистная (Tilia cordata Greenspire C78 450-500 16-18)</v>
          </cell>
          <cell r="D12197">
            <v>17040</v>
          </cell>
        </row>
        <row r="12198">
          <cell r="B12198" t="str">
            <v>46-38-1315/1</v>
          </cell>
          <cell r="C12198" t="str">
            <v>Липа мелколистная (Tilia cordata Greenspire RB 6-8)</v>
          </cell>
          <cell r="D12198">
            <v>3600</v>
          </cell>
        </row>
        <row r="12199">
          <cell r="B12199" t="str">
            <v>87-27-0458</v>
          </cell>
          <cell r="C12199" t="str">
            <v>Липа мелколистная (Tilia cordata Greenspire spalier C45 18-20)</v>
          </cell>
          <cell r="D12199">
            <v>18123</v>
          </cell>
        </row>
        <row r="12200">
          <cell r="B12200" t="str">
            <v>87-22-0200</v>
          </cell>
          <cell r="C12200" t="str">
            <v>Липа мелколистная (Tilia cordata Greenspire WRB 14-16)</v>
          </cell>
          <cell r="D12200">
            <v>10160</v>
          </cell>
        </row>
        <row r="12201">
          <cell r="B12201" t="str">
            <v>87-02-0003</v>
          </cell>
          <cell r="C12201" t="str">
            <v>Липа мелколистная (Tilia cordata Greenspire WRB 25-30)</v>
          </cell>
          <cell r="D12201">
            <v>46592</v>
          </cell>
        </row>
        <row r="12202">
          <cell r="B12202" t="str">
            <v>87-22-0182</v>
          </cell>
          <cell r="C12202" t="str">
            <v>Липа мелколистная (Tilia cordata Greenspire WRB 8-10)</v>
          </cell>
          <cell r="D12202">
            <v>3774.6</v>
          </cell>
        </row>
        <row r="12203">
          <cell r="B12203" t="str">
            <v>87-27-0459</v>
          </cell>
          <cell r="C12203" t="str">
            <v>Липа мелколистная (Tilia cordata Rancho C45 12-14)</v>
          </cell>
          <cell r="D12203">
            <v>13038</v>
          </cell>
        </row>
        <row r="12204">
          <cell r="B12204" t="str">
            <v>87-27-0460</v>
          </cell>
          <cell r="C12204" t="str">
            <v>Липа мелколистная (Tilia cordata Rancho C45 14-16)</v>
          </cell>
          <cell r="D12204">
            <v>14146</v>
          </cell>
        </row>
        <row r="12205">
          <cell r="B12205" t="str">
            <v>46-19-0006</v>
          </cell>
          <cell r="C12205" t="str">
            <v>Липа мелколистная (Tilia cordata RB 150+)</v>
          </cell>
          <cell r="D12205">
            <v>1860</v>
          </cell>
        </row>
        <row r="12206">
          <cell r="B12206" t="str">
            <v>46-113-0003</v>
          </cell>
          <cell r="C12206" t="str">
            <v>Липа мелколистная (Tilia cordata RB 300-350 6-8)</v>
          </cell>
          <cell r="D12206">
            <v>4775</v>
          </cell>
        </row>
        <row r="12207">
          <cell r="B12207" t="str">
            <v>46-38-0015</v>
          </cell>
          <cell r="C12207" t="str">
            <v>Липа мелколистная (Tilia cordata RB 300-350)</v>
          </cell>
          <cell r="D12207">
            <v>7650</v>
          </cell>
        </row>
        <row r="12208">
          <cell r="B12208" t="str">
            <v>46-21-0023</v>
          </cell>
          <cell r="C12208" t="str">
            <v>Липа мелколистная (Tilia cordata RB 300-350)</v>
          </cell>
          <cell r="D12208">
            <v>3180</v>
          </cell>
        </row>
        <row r="12209">
          <cell r="B12209" t="str">
            <v>46-41-0059</v>
          </cell>
          <cell r="C12209" t="str">
            <v>Липа мелколистная (Tilia cordata RB 400 10-12)</v>
          </cell>
          <cell r="D12209">
            <v>8805</v>
          </cell>
        </row>
        <row r="12210">
          <cell r="B12210" t="str">
            <v>46-38-1315</v>
          </cell>
          <cell r="C12210" t="str">
            <v>Липа мелколистная (Tilia cordata RB 6-8)</v>
          </cell>
          <cell r="D12210">
            <v>3600</v>
          </cell>
        </row>
        <row r="12211">
          <cell r="B12211" t="str">
            <v>БЛ-4-0188</v>
          </cell>
          <cell r="C12211" t="str">
            <v>Липа мелколистная (Tilia cordata RB/C 150-175)</v>
          </cell>
          <cell r="D12211">
            <v>3148</v>
          </cell>
        </row>
        <row r="12212">
          <cell r="B12212" t="str">
            <v>БЛ-5-0188</v>
          </cell>
          <cell r="C12212" t="str">
            <v>Липа мелколистная (Tilia cordata RB/C 150-175)</v>
          </cell>
          <cell r="D12212">
            <v>3148</v>
          </cell>
        </row>
        <row r="12213">
          <cell r="B12213" t="str">
            <v>БЛ-6-0188</v>
          </cell>
          <cell r="C12213" t="str">
            <v>Липа мелколистная (Tilia cordata RB/C 150-175)</v>
          </cell>
          <cell r="D12213">
            <v>3148</v>
          </cell>
        </row>
        <row r="12214">
          <cell r="B12214" t="str">
            <v>БЛ-35-0361</v>
          </cell>
          <cell r="C12214" t="str">
            <v>Липа мелколистная (Tilia cordata RB/C 220-240)</v>
          </cell>
          <cell r="D12214">
            <v>4617</v>
          </cell>
        </row>
        <row r="12215">
          <cell r="B12215" t="str">
            <v>46-38-3313</v>
          </cell>
          <cell r="C12215" t="str">
            <v>Липа мелколистная (Tilia cordata RB/C78 220-240)</v>
          </cell>
          <cell r="D12215">
            <v>2730</v>
          </cell>
        </row>
        <row r="12216">
          <cell r="B12216" t="str">
            <v>87-27-0461</v>
          </cell>
          <cell r="C12216" t="str">
            <v>Липа мелколистная (Tilia cordata Roelvo C45 12-14)</v>
          </cell>
          <cell r="D12216">
            <v>12668</v>
          </cell>
        </row>
        <row r="12217">
          <cell r="B12217" t="str">
            <v>59-09-0067</v>
          </cell>
          <cell r="C12217" t="str">
            <v>Липа мелколистная (Tilia cordata Simone WRB PA 180-200 8-10)</v>
          </cell>
          <cell r="D12217">
            <v>8934</v>
          </cell>
        </row>
        <row r="12218">
          <cell r="B12218" t="str">
            <v>46-38-3029</v>
          </cell>
          <cell r="C12218" t="str">
            <v>Липа мелколистная (Tilia cordata WRB 150-175)</v>
          </cell>
          <cell r="D12218">
            <v>3370</v>
          </cell>
        </row>
        <row r="12219">
          <cell r="B12219" t="str">
            <v>46-38-4420</v>
          </cell>
          <cell r="C12219" t="str">
            <v>Липа мелколистная (Tilia cordata WRB 180-200)</v>
          </cell>
          <cell r="D12219">
            <v>1650</v>
          </cell>
        </row>
        <row r="12220">
          <cell r="B12220" t="str">
            <v>46-38-4580</v>
          </cell>
          <cell r="C12220" t="str">
            <v>Липа мелколистная (Tilia cordata WRB 180-200)</v>
          </cell>
          <cell r="D12220">
            <v>2320</v>
          </cell>
        </row>
        <row r="12221">
          <cell r="B12221" t="str">
            <v>46-38-4411</v>
          </cell>
          <cell r="C12221" t="str">
            <v>Липа мелколистная (Tilia cordata WRB 200-250)</v>
          </cell>
          <cell r="D12221">
            <v>2664</v>
          </cell>
        </row>
        <row r="12222">
          <cell r="B12222" t="str">
            <v>46-38-0088</v>
          </cell>
          <cell r="C12222" t="str">
            <v>Липа мелколистная (Tilia cordata WRB 220-240)</v>
          </cell>
          <cell r="D12222">
            <v>2981</v>
          </cell>
        </row>
        <row r="12223">
          <cell r="B12223" t="str">
            <v>46-38-4581</v>
          </cell>
          <cell r="C12223" t="str">
            <v>Липа мелколистная (Tilia cordata WRB 250-300)</v>
          </cell>
          <cell r="D12223">
            <v>2960</v>
          </cell>
        </row>
        <row r="12224">
          <cell r="B12224" t="str">
            <v>46-38-8214</v>
          </cell>
          <cell r="C12224" t="str">
            <v>Липа мелколистная (Tilia cordata WRB 300+)</v>
          </cell>
          <cell r="D12224">
            <v>4056</v>
          </cell>
        </row>
        <row r="12225">
          <cell r="B12225" t="str">
            <v>59-36-1508</v>
          </cell>
          <cell r="C12225" t="str">
            <v>Липа монгольская (Tilia mongolica Harvest Gold Linden C21,5 150-175)</v>
          </cell>
          <cell r="D12225">
            <v>6518</v>
          </cell>
        </row>
        <row r="12226">
          <cell r="B12226" t="str">
            <v>59-36-1495</v>
          </cell>
          <cell r="C12226" t="str">
            <v>Липа сердцевидная (Tilia cordata C21 200-250 10-12)</v>
          </cell>
          <cell r="D12226">
            <v>8183</v>
          </cell>
        </row>
        <row r="12227">
          <cell r="B12227" t="str">
            <v>59-36-1493</v>
          </cell>
          <cell r="C12227" t="str">
            <v>Липа сердцевидная (Tilia cordata C21 200-250 6-8)</v>
          </cell>
          <cell r="D12227">
            <v>6018</v>
          </cell>
        </row>
        <row r="12228">
          <cell r="B12228" t="str">
            <v>59-36-1494</v>
          </cell>
          <cell r="C12228" t="str">
            <v>Липа сердцевидная (Tilia cordata C21 200-250 8-10)</v>
          </cell>
          <cell r="D12228">
            <v>7185</v>
          </cell>
        </row>
        <row r="12229">
          <cell r="B12229" t="str">
            <v>59-36-1507</v>
          </cell>
          <cell r="C12229" t="str">
            <v>Липа сердцевидная (Tilia cordata Greenspire spalier C60 200-225 8-10)</v>
          </cell>
          <cell r="D12229">
            <v>30443</v>
          </cell>
        </row>
        <row r="12230">
          <cell r="B12230" t="str">
            <v>46-38-1504</v>
          </cell>
          <cell r="C12230" t="str">
            <v>Липа сердцелистная (Tilia cordata C5 120-140)</v>
          </cell>
          <cell r="D12230">
            <v>230</v>
          </cell>
        </row>
        <row r="12231">
          <cell r="B12231" t="str">
            <v>46-73-0207</v>
          </cell>
          <cell r="C12231" t="str">
            <v>Липногумат марка ДМ 0,5л калийный ()</v>
          </cell>
          <cell r="D12231">
            <v>142.4</v>
          </cell>
        </row>
        <row r="12232">
          <cell r="B12232" t="str">
            <v>46-73-0005</v>
          </cell>
          <cell r="C12232" t="str">
            <v>Липосам (Liposam 5 л)</v>
          </cell>
          <cell r="D12232">
            <v>2683.92</v>
          </cell>
        </row>
        <row r="12233">
          <cell r="B12233" t="str">
            <v>46-109-0089</v>
          </cell>
          <cell r="C12233" t="str">
            <v>ЛИПОСАМ, Биоприлипатель-влагоудерживатель, банка, 280мл</v>
          </cell>
          <cell r="D12233">
            <v>200.08</v>
          </cell>
        </row>
        <row r="12234">
          <cell r="B12234" t="str">
            <v>46-109-0090</v>
          </cell>
          <cell r="C12234" t="str">
            <v>ЛИПОСАМ, Биоприлипатель-влагоудерживатель, пакет, 8мг</v>
          </cell>
          <cell r="D12234">
            <v>21</v>
          </cell>
        </row>
        <row r="12235">
          <cell r="B12235" t="str">
            <v>46-109-0139</v>
          </cell>
          <cell r="C12235" t="str">
            <v>ЛИПОСАМ, Биоприлипатель-носитель. канистра, 5л</v>
          </cell>
          <cell r="D12235">
            <v>2858.25</v>
          </cell>
        </row>
        <row r="12236">
          <cell r="B12236" t="str">
            <v>59-36-0701</v>
          </cell>
          <cell r="C12236" t="str">
            <v>Лириодендрон/Тюльпанное дерево тюльпановый (Liriodendron tulipifera Aureomarginatum C16 200-250)</v>
          </cell>
          <cell r="D12236">
            <v>25017</v>
          </cell>
        </row>
        <row r="12237">
          <cell r="B12237" t="str">
            <v>87-07-0758</v>
          </cell>
          <cell r="C12237" t="str">
            <v>Лириодендрон/Тюльпанное дерево тюльпановый (Liriodendron tulipifera C1,5)</v>
          </cell>
          <cell r="D12237">
            <v>397</v>
          </cell>
        </row>
        <row r="12238">
          <cell r="B12238" t="str">
            <v>59-27-3101</v>
          </cell>
          <cell r="C12238" t="str">
            <v>Лириодендрон/Тюльпанное дерево тюльпановый (Liriodendron tulipifera C3/5 40-60)</v>
          </cell>
          <cell r="D12238">
            <v>1308</v>
          </cell>
        </row>
        <row r="12239">
          <cell r="B12239" t="str">
            <v>59-36-0705</v>
          </cell>
          <cell r="C12239" t="str">
            <v>Лириопе мускари (Liriope muscari Alba C5)</v>
          </cell>
          <cell r="D12239">
            <v>935</v>
          </cell>
        </row>
        <row r="12240">
          <cell r="B12240" t="str">
            <v>59-36-0706</v>
          </cell>
          <cell r="C12240" t="str">
            <v>Лириопе мускари (Liriope muscari Big Blue C2)</v>
          </cell>
          <cell r="D12240">
            <v>460</v>
          </cell>
        </row>
        <row r="12241">
          <cell r="B12241" t="str">
            <v>46-38-3693</v>
          </cell>
          <cell r="C12241" t="str">
            <v>Лириопе мускари (Liriope muscari Moneymaker P9)</v>
          </cell>
          <cell r="D12241">
            <v>110</v>
          </cell>
        </row>
        <row r="12242">
          <cell r="B12242" t="str">
            <v>87-07-0591</v>
          </cell>
          <cell r="C12242" t="str">
            <v>Лириопе мускари (Liriope muscari Monroe Whire P9)</v>
          </cell>
          <cell r="D12242">
            <v>150</v>
          </cell>
        </row>
        <row r="12243">
          <cell r="B12243" t="str">
            <v>59-36-0707</v>
          </cell>
          <cell r="C12243" t="str">
            <v>Лириопе мускари (Liriope muscari Royal Purple C2)</v>
          </cell>
          <cell r="D12243">
            <v>460</v>
          </cell>
        </row>
        <row r="12244">
          <cell r="B12244" t="str">
            <v>46-05-0335</v>
          </cell>
          <cell r="C12244" t="str">
            <v>Лисохвост Луговой (Alopecurus pratensis P9)</v>
          </cell>
          <cell r="D12244">
            <v>66</v>
          </cell>
        </row>
        <row r="12245">
          <cell r="B12245" t="str">
            <v>59-32-5140</v>
          </cell>
          <cell r="C12245" t="str">
            <v>Лиственница американская (Larix laricina Julian's Weeper C20 PA 140-160)</v>
          </cell>
          <cell r="D12245">
            <v>11182</v>
          </cell>
        </row>
        <row r="12246">
          <cell r="B12246" t="str">
            <v>46-38-8215</v>
          </cell>
          <cell r="C12246" t="str">
            <v>Лиственница американская (Larix laricina WRB 250-300)</v>
          </cell>
          <cell r="D12246">
            <v>4218</v>
          </cell>
        </row>
        <row r="12247">
          <cell r="B12247" t="str">
            <v>Д-6-13-0143</v>
          </cell>
          <cell r="C12247" t="str">
            <v>Лиственница европейская (Larix decidua BR 100-120)</v>
          </cell>
          <cell r="D12247">
            <v>1100</v>
          </cell>
        </row>
        <row r="12248">
          <cell r="B12248" t="str">
            <v>Д-6-3-0143</v>
          </cell>
          <cell r="C12248" t="str">
            <v>Лиственница европейская (Larix decidua BR 100-120)</v>
          </cell>
          <cell r="D12248">
            <v>871</v>
          </cell>
        </row>
        <row r="12249">
          <cell r="B12249" t="str">
            <v>Д-6-4-0143</v>
          </cell>
          <cell r="C12249" t="str">
            <v>Лиственница европейская (Larix decidua BR 100-120)</v>
          </cell>
          <cell r="D12249">
            <v>870</v>
          </cell>
        </row>
        <row r="12250">
          <cell r="B12250" t="str">
            <v>Д-7-4-0143</v>
          </cell>
          <cell r="C12250" t="str">
            <v>Лиственница европейская (Larix decidua BR 100-120)</v>
          </cell>
          <cell r="D12250">
            <v>871</v>
          </cell>
        </row>
        <row r="12251">
          <cell r="B12251" t="str">
            <v>Д-7-4-0450</v>
          </cell>
          <cell r="C12251" t="str">
            <v>Лиственница европейская (Larix decidua BR 120-140)</v>
          </cell>
          <cell r="D12251">
            <v>1450</v>
          </cell>
        </row>
        <row r="12252">
          <cell r="B12252" t="str">
            <v>Д-6-3-0417</v>
          </cell>
          <cell r="C12252" t="str">
            <v>Лиственница европейская (Larix decidua BR 140-160)</v>
          </cell>
          <cell r="D12252">
            <v>1310</v>
          </cell>
        </row>
        <row r="12253">
          <cell r="B12253" t="str">
            <v>Д-6-4-0417</v>
          </cell>
          <cell r="C12253" t="str">
            <v>Лиственница европейская (Larix decidua BR 140-160)</v>
          </cell>
          <cell r="D12253">
            <v>1693</v>
          </cell>
        </row>
        <row r="12254">
          <cell r="B12254" t="str">
            <v>Д-6-4-0521</v>
          </cell>
          <cell r="C12254" t="str">
            <v>Лиственница европейская (Larix decidua BR 180-200)</v>
          </cell>
          <cell r="D12254">
            <v>2633</v>
          </cell>
        </row>
        <row r="12255">
          <cell r="B12255" t="str">
            <v>Д-6-0468</v>
          </cell>
          <cell r="C12255" t="str">
            <v>Лиственница европейская (Larix decidua BR 200-220)</v>
          </cell>
          <cell r="D12255">
            <v>3620</v>
          </cell>
        </row>
        <row r="12256">
          <cell r="B12256" t="str">
            <v>Д-6.1-6-0354</v>
          </cell>
          <cell r="C12256" t="str">
            <v>Лиственница европейская (Larix decidua BR 40-60)</v>
          </cell>
          <cell r="D12256">
            <v>508</v>
          </cell>
        </row>
        <row r="12257">
          <cell r="B12257" t="str">
            <v>Д-6-13-0354</v>
          </cell>
          <cell r="C12257" t="str">
            <v>Лиственница европейская (Larix decidua BR 40-60)</v>
          </cell>
          <cell r="D12257">
            <v>305</v>
          </cell>
        </row>
        <row r="12258">
          <cell r="B12258" t="str">
            <v>Д-7-4-0354</v>
          </cell>
          <cell r="C12258" t="str">
            <v>Лиственница европейская (Larix decidua BR 40-60)</v>
          </cell>
          <cell r="D12258">
            <v>508</v>
          </cell>
        </row>
        <row r="12259">
          <cell r="B12259" t="str">
            <v>Д-7-4-0451</v>
          </cell>
          <cell r="C12259" t="str">
            <v>Лиственница европейская (Larix decidua BR 60-80)</v>
          </cell>
          <cell r="D12259">
            <v>480</v>
          </cell>
        </row>
        <row r="12260">
          <cell r="B12260" t="str">
            <v>59-04-0024</v>
          </cell>
          <cell r="C12260" t="str">
            <v>Лиственница европейская (Larix decidua C10 180-200)</v>
          </cell>
          <cell r="D12260">
            <v>4165</v>
          </cell>
        </row>
        <row r="12261">
          <cell r="B12261" t="str">
            <v>46-45-0052</v>
          </cell>
          <cell r="C12261" t="str">
            <v>Лиственница европейская (Larix decidua C10)</v>
          </cell>
          <cell r="D12261">
            <v>689</v>
          </cell>
        </row>
        <row r="12262">
          <cell r="B12262" t="str">
            <v>59-20-0088</v>
          </cell>
          <cell r="C12262" t="str">
            <v>Лиственница европейская (Larix decidua C2,5 50-70)</v>
          </cell>
          <cell r="D12262">
            <v>384</v>
          </cell>
        </row>
        <row r="12263">
          <cell r="B12263" t="str">
            <v>59-36-0686</v>
          </cell>
          <cell r="C12263" t="str">
            <v>Лиственница европейская (Larix decidua C21 150-175)</v>
          </cell>
          <cell r="D12263">
            <v>4019</v>
          </cell>
        </row>
        <row r="12264">
          <cell r="B12264" t="str">
            <v>46-38-0215</v>
          </cell>
          <cell r="C12264" t="str">
            <v>Лиственница европейская (Larix decidua C3 60-80)</v>
          </cell>
          <cell r="D12264">
            <v>310</v>
          </cell>
        </row>
        <row r="12265">
          <cell r="B12265" t="str">
            <v>59-03-0172</v>
          </cell>
          <cell r="C12265" t="str">
            <v>Лиственница европейская (Larix decidua C4 120-130)</v>
          </cell>
          <cell r="D12265">
            <v>857</v>
          </cell>
        </row>
        <row r="12266">
          <cell r="B12266" t="str">
            <v>59-03-0247</v>
          </cell>
          <cell r="C12266" t="str">
            <v>Лиственница европейская (Larix decidua C4 140-160)</v>
          </cell>
          <cell r="D12266">
            <v>811</v>
          </cell>
        </row>
        <row r="12267">
          <cell r="B12267" t="str">
            <v>59-03-0264</v>
          </cell>
          <cell r="C12267" t="str">
            <v>Лиственница европейская (Larix decidua C4 160-180)</v>
          </cell>
          <cell r="D12267">
            <v>890</v>
          </cell>
        </row>
        <row r="12268">
          <cell r="B12268" t="str">
            <v>46-38-2336</v>
          </cell>
          <cell r="C12268" t="str">
            <v>Лиственница европейская (Larix decidua C5 60-80)</v>
          </cell>
          <cell r="D12268">
            <v>700</v>
          </cell>
        </row>
        <row r="12269">
          <cell r="B12269" t="str">
            <v>87-44-0060</v>
          </cell>
          <cell r="C12269" t="str">
            <v>Лиственница европейская (Larix decidua C5 80-100)</v>
          </cell>
          <cell r="D12269">
            <v>1687</v>
          </cell>
        </row>
        <row r="12270">
          <cell r="B12270" t="str">
            <v>59-02-0002</v>
          </cell>
          <cell r="C12270" t="str">
            <v>Лиственница европейская (Larix decidua Kornik C10 PA 100-120)</v>
          </cell>
          <cell r="D12270">
            <v>8007</v>
          </cell>
        </row>
        <row r="12271">
          <cell r="B12271" t="str">
            <v>59-23-2793</v>
          </cell>
          <cell r="C12271" t="str">
            <v>Лиственница европейская (Larix decidua Kornik C3 PA 110-130)</v>
          </cell>
          <cell r="D12271">
            <v>2798</v>
          </cell>
        </row>
        <row r="12272">
          <cell r="B12272" t="str">
            <v>59-23-0135</v>
          </cell>
          <cell r="C12272" t="str">
            <v>Лиственница европейская (Larix decidua Kornik C3 PA 80)</v>
          </cell>
          <cell r="D12272">
            <v>1670</v>
          </cell>
        </row>
        <row r="12273">
          <cell r="B12273" t="str">
            <v>59-23-1203</v>
          </cell>
          <cell r="C12273" t="str">
            <v>Лиственница европейская (Larix decidua Kornik C3/4 PA 60-120)</v>
          </cell>
          <cell r="D12273">
            <v>1669</v>
          </cell>
        </row>
        <row r="12274">
          <cell r="B12274" t="str">
            <v>59-23-0480</v>
          </cell>
          <cell r="C12274" t="str">
            <v>Лиственница европейская (Larix decidua Kornik C3/5 PA 90-110)</v>
          </cell>
          <cell r="D12274">
            <v>1869</v>
          </cell>
        </row>
        <row r="12275">
          <cell r="B12275" t="str">
            <v>87-07-7487</v>
          </cell>
          <cell r="C12275" t="str">
            <v>Лиственница европейская (Larix decidua Kornik C4 PA 120)</v>
          </cell>
          <cell r="D12275">
            <v>1791</v>
          </cell>
        </row>
        <row r="12276">
          <cell r="B12276" t="str">
            <v>59-23-2022</v>
          </cell>
          <cell r="C12276" t="str">
            <v>Лиственница европейская (Larix decidua Kornik C4/5 PA 70-110)</v>
          </cell>
          <cell r="D12276">
            <v>2138</v>
          </cell>
        </row>
        <row r="12277">
          <cell r="B12277" t="str">
            <v>87-07-0747</v>
          </cell>
          <cell r="C12277" t="str">
            <v>Лиственница европейская (Larix decidua Kornik C5 PA 120)</v>
          </cell>
          <cell r="D12277">
            <v>1050</v>
          </cell>
        </row>
        <row r="12278">
          <cell r="B12278" t="str">
            <v>87-07-7488</v>
          </cell>
          <cell r="C12278" t="str">
            <v>Лиственница европейская (Larix decidua Kornik C5 PA 80)</v>
          </cell>
          <cell r="D12278">
            <v>1210</v>
          </cell>
        </row>
        <row r="12279">
          <cell r="B12279" t="str">
            <v>87-07-0680</v>
          </cell>
          <cell r="C12279" t="str">
            <v>Лиственница европейская (Larix decidua Kornik C5 PA 90)</v>
          </cell>
          <cell r="D12279">
            <v>2401</v>
          </cell>
        </row>
        <row r="12280">
          <cell r="B12280" t="str">
            <v>87-07-7998</v>
          </cell>
          <cell r="C12280" t="str">
            <v>Лиственница европейская (Larix decidua Little Bogle C3 PA 60)</v>
          </cell>
          <cell r="D12280">
            <v>1752</v>
          </cell>
        </row>
        <row r="12281">
          <cell r="B12281" t="str">
            <v>59-27-0043</v>
          </cell>
          <cell r="C12281" t="str">
            <v>Лиственница европейская (Larix decidua Little Bogle C5/7,5 80-100)</v>
          </cell>
          <cell r="D12281">
            <v>3240</v>
          </cell>
        </row>
        <row r="12282">
          <cell r="B12282" t="str">
            <v>59-36-0687</v>
          </cell>
          <cell r="C12282" t="str">
            <v>Лиственница европейская (Larix decidua Little Bogle C7,5 40-50)</v>
          </cell>
          <cell r="D12282">
            <v>2494</v>
          </cell>
        </row>
        <row r="12283">
          <cell r="B12283" t="str">
            <v>59-02-0004</v>
          </cell>
          <cell r="C12283" t="str">
            <v>Лиственница европейская (Larix decidua Pendula C10 PA 180)</v>
          </cell>
          <cell r="D12283">
            <v>5359.5</v>
          </cell>
        </row>
        <row r="12284">
          <cell r="B12284" t="str">
            <v>59-23-2023</v>
          </cell>
          <cell r="C12284" t="str">
            <v>Лиственница европейская (Larix decidua Pendula C12 PA 150-180)</v>
          </cell>
          <cell r="D12284">
            <v>3546</v>
          </cell>
        </row>
        <row r="12285">
          <cell r="B12285" t="str">
            <v>59-23-1204</v>
          </cell>
          <cell r="C12285" t="str">
            <v>Лиственница европейская (Larix decidua Pendula C3/4 PA 100-140)</v>
          </cell>
          <cell r="D12285">
            <v>1924</v>
          </cell>
        </row>
        <row r="12286">
          <cell r="B12286" t="str">
            <v>59-27-3077</v>
          </cell>
          <cell r="C12286" t="str">
            <v>Лиственница европейская (Larix decidua Pendula C3/5 PA 130-150)</v>
          </cell>
          <cell r="D12286">
            <v>2248</v>
          </cell>
        </row>
        <row r="12287">
          <cell r="B12287" t="str">
            <v>59-23-2794</v>
          </cell>
          <cell r="C12287" t="str">
            <v>Лиственница европейская (Larix decidua Pendula C5 PA 150-170)</v>
          </cell>
          <cell r="D12287">
            <v>2250</v>
          </cell>
        </row>
        <row r="12288">
          <cell r="B12288" t="str">
            <v>59-23-1883</v>
          </cell>
          <cell r="C12288" t="str">
            <v>Лиственница европейская (Larix decidua Pendula C5 PA 170-190)</v>
          </cell>
          <cell r="D12288">
            <v>3870</v>
          </cell>
        </row>
        <row r="12289">
          <cell r="B12289" t="str">
            <v>59-23-0348</v>
          </cell>
          <cell r="C12289" t="str">
            <v>Лиственница европейская (Larix decidua Pendula C5 PA 180-190 5-6)</v>
          </cell>
          <cell r="D12289">
            <v>2693</v>
          </cell>
        </row>
        <row r="12290">
          <cell r="B12290" t="str">
            <v>59-27-3122</v>
          </cell>
          <cell r="C12290" t="str">
            <v>Лиственница европейская (Larix decidua Pendula C5/7,5 100-130)</v>
          </cell>
          <cell r="D12290">
            <v>3199</v>
          </cell>
        </row>
        <row r="12291">
          <cell r="B12291" t="str">
            <v>59-23-1206</v>
          </cell>
          <cell r="C12291" t="str">
            <v>Лиственница европейская (Larix decidua Pendula C5/7.5 PA 140-160)</v>
          </cell>
          <cell r="D12291">
            <v>3092</v>
          </cell>
        </row>
        <row r="12292">
          <cell r="B12292" t="str">
            <v>59-23-1207</v>
          </cell>
          <cell r="C12292" t="str">
            <v>Лиственница европейская (Larix decidua Pendula C5/7.5 PA 160-180)</v>
          </cell>
          <cell r="D12292">
            <v>3504</v>
          </cell>
        </row>
        <row r="12293">
          <cell r="B12293" t="str">
            <v>59-02-0003</v>
          </cell>
          <cell r="C12293" t="str">
            <v>Лиственница европейская (Larix decidua Pendula C7,5 PA 150)</v>
          </cell>
          <cell r="D12293">
            <v>2808</v>
          </cell>
        </row>
        <row r="12294">
          <cell r="B12294" t="str">
            <v>59-11-0001</v>
          </cell>
          <cell r="C12294" t="str">
            <v>Лиственница европейская (Larix decidua Pendula C7,5 PA 160)</v>
          </cell>
          <cell r="D12294">
            <v>2996</v>
          </cell>
        </row>
        <row r="12295">
          <cell r="B12295" t="str">
            <v>87-22-0001</v>
          </cell>
          <cell r="C12295" t="str">
            <v>Лиственница европейская (Larix decidua Puli C10 PA 110)</v>
          </cell>
          <cell r="D12295">
            <v>4150</v>
          </cell>
        </row>
        <row r="12296">
          <cell r="B12296" t="str">
            <v>87-89-0017</v>
          </cell>
          <cell r="C12296" t="str">
            <v>Лиственница европейская (Larix decidua Puli C10 PA 120 2 года после прививки)</v>
          </cell>
          <cell r="D12296">
            <v>4204</v>
          </cell>
        </row>
        <row r="12297">
          <cell r="B12297" t="str">
            <v>59-27-0042</v>
          </cell>
          <cell r="C12297" t="str">
            <v>Лиственница европейская (Larix decidua Puli C18 200-240)</v>
          </cell>
          <cell r="D12297">
            <v>7945</v>
          </cell>
        </row>
        <row r="12298">
          <cell r="B12298" t="str">
            <v>59-03-0174</v>
          </cell>
          <cell r="C12298" t="str">
            <v>Лиственница европейская (Larix decidua Puli C4 PA 150)</v>
          </cell>
          <cell r="D12298">
            <v>1507</v>
          </cell>
        </row>
        <row r="12299">
          <cell r="B12299" t="str">
            <v>87-07-0959</v>
          </cell>
          <cell r="C12299" t="str">
            <v>Лиственница европейская (Larix decidua Puli C5 PA 120)</v>
          </cell>
          <cell r="D12299">
            <v>2864</v>
          </cell>
        </row>
        <row r="12300">
          <cell r="B12300" t="str">
            <v>87-07-7494</v>
          </cell>
          <cell r="C12300" t="str">
            <v>Лиственница европейская (Larix decidua Puli C7 PA 150)</v>
          </cell>
          <cell r="D12300">
            <v>2480</v>
          </cell>
        </row>
        <row r="12301">
          <cell r="B12301" t="str">
            <v>59-27-4312</v>
          </cell>
          <cell r="C12301" t="str">
            <v>Лиственница европейская (Larix decidua Puli C7,5 PA 180-200)</v>
          </cell>
          <cell r="D12301">
            <v>4728</v>
          </cell>
        </row>
        <row r="12302">
          <cell r="B12302" t="str">
            <v>46-61-0076</v>
          </cell>
          <cell r="C12302" t="str">
            <v>Лиственница европейская (Larix decidua Puli C7/10 160-180)</v>
          </cell>
          <cell r="D12302">
            <v>6303.6</v>
          </cell>
        </row>
        <row r="12303">
          <cell r="B12303" t="str">
            <v>87-07-9093</v>
          </cell>
          <cell r="C12303" t="str">
            <v>Лиственница европейская (Larix decidua Puli Salusitanica C10 PA 100)</v>
          </cell>
          <cell r="D12303">
            <v>2338</v>
          </cell>
        </row>
        <row r="12304">
          <cell r="B12304" t="str">
            <v>46-84-0010</v>
          </cell>
          <cell r="C12304" t="str">
            <v>Лиственница европейская (Larix decidua RB 200-250)</v>
          </cell>
          <cell r="D12304">
            <v>8100</v>
          </cell>
        </row>
        <row r="12305">
          <cell r="B12305" t="str">
            <v>46-48-0002</v>
          </cell>
          <cell r="C12305" t="str">
            <v>Лиственница европейская (Larix decidua RB/C 140-160)</v>
          </cell>
          <cell r="D12305">
            <v>1721</v>
          </cell>
        </row>
        <row r="12306">
          <cell r="B12306" t="str">
            <v>46-48-0003</v>
          </cell>
          <cell r="C12306" t="str">
            <v>Лиственница европейская (Larix decidua RB/C 200-225)</v>
          </cell>
          <cell r="D12306">
            <v>5925</v>
          </cell>
        </row>
        <row r="12307">
          <cell r="B12307" t="str">
            <v>59-27-4321</v>
          </cell>
          <cell r="C12307" t="str">
            <v>Лиственница европейская (Larix decidua Repens C7,5 PA 180-200)</v>
          </cell>
          <cell r="D12307">
            <v>4728</v>
          </cell>
        </row>
        <row r="12308">
          <cell r="B12308" t="str">
            <v>46-38-5043</v>
          </cell>
          <cell r="C12308" t="str">
            <v>Лиственница европейская (Larix decidua WRB 100-120)</v>
          </cell>
          <cell r="D12308">
            <v>536</v>
          </cell>
        </row>
        <row r="12309">
          <cell r="B12309" t="str">
            <v>46-38-4582</v>
          </cell>
          <cell r="C12309" t="str">
            <v>Лиственница европейская (Larix decidua WRB 120-140)</v>
          </cell>
          <cell r="D12309">
            <v>669</v>
          </cell>
        </row>
        <row r="12310">
          <cell r="B12310" t="str">
            <v>46-38-4583</v>
          </cell>
          <cell r="C12310" t="str">
            <v>Лиственница европейская (Larix decidua WRB 140-160)</v>
          </cell>
          <cell r="D12310">
            <v>896</v>
          </cell>
        </row>
        <row r="12311">
          <cell r="B12311" t="str">
            <v>46-38-5042</v>
          </cell>
          <cell r="C12311" t="str">
            <v>Лиственница европейская (Larix decidua WRB 160-180)</v>
          </cell>
          <cell r="D12311">
            <v>1164</v>
          </cell>
        </row>
        <row r="12312">
          <cell r="B12312" t="str">
            <v>46-38-4287</v>
          </cell>
          <cell r="C12312" t="str">
            <v>Лиственница европейская (Larix decidua WRB 180-200)</v>
          </cell>
          <cell r="D12312">
            <v>1493</v>
          </cell>
        </row>
        <row r="12313">
          <cell r="B12313" t="str">
            <v>46-38-4288</v>
          </cell>
          <cell r="C12313" t="str">
            <v>Лиственница европейская (Larix decidua WRB 200-220)</v>
          </cell>
          <cell r="D12313">
            <v>1940</v>
          </cell>
        </row>
        <row r="12314">
          <cell r="B12314" t="str">
            <v>46-38-8216</v>
          </cell>
          <cell r="C12314" t="str">
            <v>Лиственница европейская (Larix decidua WRB 200-250)</v>
          </cell>
          <cell r="D12314">
            <v>2238</v>
          </cell>
        </row>
        <row r="12315">
          <cell r="B12315" t="str">
            <v>46-38-3038</v>
          </cell>
          <cell r="C12315" t="str">
            <v>Лиственница европейская (Larix decidua WRB 220-250)</v>
          </cell>
          <cell r="D12315">
            <v>2238</v>
          </cell>
        </row>
        <row r="12316">
          <cell r="B12316" t="str">
            <v>46-38-4289</v>
          </cell>
          <cell r="C12316" t="str">
            <v>Лиственница европейская (Larix decidua WRB 250-300)</v>
          </cell>
          <cell r="D12316">
            <v>3900</v>
          </cell>
        </row>
        <row r="12317">
          <cell r="B12317" t="str">
            <v>46-84-0007</v>
          </cell>
          <cell r="C12317" t="str">
            <v>Лиственница европейская (Larix decidua WRB 250-300)</v>
          </cell>
          <cell r="D12317">
            <v>6900</v>
          </cell>
        </row>
        <row r="12318">
          <cell r="B12318" t="str">
            <v>46-47-0168</v>
          </cell>
          <cell r="C12318" t="str">
            <v>Лиственница европейская (Larix decidua WRB 250-300)</v>
          </cell>
          <cell r="D12318">
            <v>10020</v>
          </cell>
        </row>
        <row r="12319">
          <cell r="B12319" t="str">
            <v>46-38-4290</v>
          </cell>
          <cell r="C12319" t="str">
            <v>Лиственница европейская (Larix decidua WRB 300-350)</v>
          </cell>
          <cell r="D12319">
            <v>4901</v>
          </cell>
        </row>
        <row r="12320">
          <cell r="B12320" t="str">
            <v>46-38-8217</v>
          </cell>
          <cell r="C12320" t="str">
            <v>Лиственница европейская (Larix decidua WRB 350-400)</v>
          </cell>
          <cell r="D12320">
            <v>5900</v>
          </cell>
        </row>
        <row r="12321">
          <cell r="B12321" t="str">
            <v>46-38-8218</v>
          </cell>
          <cell r="C12321" t="str">
            <v>Лиственница европейская (Larix decidua WRB 400-450)</v>
          </cell>
          <cell r="D12321">
            <v>6900</v>
          </cell>
        </row>
        <row r="12322">
          <cell r="B12322" t="str">
            <v>46-38-8219</v>
          </cell>
          <cell r="C12322" t="str">
            <v>Лиственница европейская (Larix decidua WRB 450-500)</v>
          </cell>
          <cell r="D12322">
            <v>7905</v>
          </cell>
        </row>
        <row r="12323">
          <cell r="B12323" t="str">
            <v>59-03-0175</v>
          </cell>
          <cell r="C12323" t="str">
            <v>Лиственница Кемпфера (Larix kaempferi Blue Ball C4 PA 120)</v>
          </cell>
          <cell r="D12323">
            <v>1507</v>
          </cell>
        </row>
        <row r="12324">
          <cell r="B12324" t="str">
            <v>87-07-9032</v>
          </cell>
          <cell r="C12324" t="str">
            <v>Лиственница Кемпфера (Larix kaempferi Blue Dwarf C3 PA 60)</v>
          </cell>
          <cell r="D12324">
            <v>1336</v>
          </cell>
        </row>
        <row r="12325">
          <cell r="B12325" t="str">
            <v>59-23-0136</v>
          </cell>
          <cell r="C12325" t="str">
            <v>Лиственница Кемпфера (Larix kaempferi Blue Dwarf C3 PA 80)</v>
          </cell>
          <cell r="D12325">
            <v>1581</v>
          </cell>
        </row>
        <row r="12326">
          <cell r="B12326" t="str">
            <v>87-07-7497</v>
          </cell>
          <cell r="C12326" t="str">
            <v>Лиственница Кемпфера (Larix kaempferi Blue Dwarf C4 PA 120)</v>
          </cell>
          <cell r="D12326">
            <v>3013</v>
          </cell>
        </row>
        <row r="12327">
          <cell r="B12327" t="str">
            <v>59-36-0689</v>
          </cell>
          <cell r="C12327" t="str">
            <v>Лиственница Кемпфера (Larix kaempferi Blue Dwarf C7,5 30-40)</v>
          </cell>
          <cell r="D12327">
            <v>2860</v>
          </cell>
        </row>
        <row r="12328">
          <cell r="B12328" t="str">
            <v>87-89-0018</v>
          </cell>
          <cell r="C12328" t="str">
            <v>Лиственница Кемпфера (Larix kaempferi Blue Dwarf C7,5 PA 90 2 года после прививки)</v>
          </cell>
          <cell r="D12328">
            <v>3323</v>
          </cell>
        </row>
        <row r="12329">
          <cell r="B12329" t="str">
            <v>99-00-0104</v>
          </cell>
          <cell r="C12329" t="str">
            <v>Лиственница Кемпфера (Larix kaempferi bonsai C100 150-175)</v>
          </cell>
          <cell r="D12329">
            <v>39195</v>
          </cell>
        </row>
        <row r="12330">
          <cell r="B12330" t="str">
            <v>99-00-0108</v>
          </cell>
          <cell r="C12330" t="str">
            <v>Лиственница Кемпфера (Larix kaempferi bonsai C100 150-175)</v>
          </cell>
          <cell r="D12330">
            <v>46589</v>
          </cell>
        </row>
        <row r="12331">
          <cell r="B12331" t="str">
            <v>59-23-0304</v>
          </cell>
          <cell r="C12331" t="str">
            <v>Лиственница Кемпфера (Larix kaempferi C2 100-120)</v>
          </cell>
          <cell r="D12331">
            <v>544</v>
          </cell>
        </row>
        <row r="12332">
          <cell r="B12332" t="str">
            <v>59-20-0187</v>
          </cell>
          <cell r="C12332" t="str">
            <v>Лиственница Кемпфера (Larix kaempferi C2 50)</v>
          </cell>
          <cell r="D12332">
            <v>385</v>
          </cell>
        </row>
        <row r="12333">
          <cell r="B12333" t="str">
            <v>59-36-0688</v>
          </cell>
          <cell r="C12333" t="str">
            <v>Лиственница Кемпфера (Larix kaempferi C26 200-250)</v>
          </cell>
          <cell r="D12333">
            <v>16010</v>
          </cell>
        </row>
        <row r="12334">
          <cell r="B12334" t="str">
            <v>59-03-0173</v>
          </cell>
          <cell r="C12334" t="str">
            <v>Лиственница Кемпфера (Larix kaempferi C4 PA 140)</v>
          </cell>
          <cell r="D12334">
            <v>1507</v>
          </cell>
        </row>
        <row r="12335">
          <cell r="B12335" t="str">
            <v>59-36-0690</v>
          </cell>
          <cell r="C12335" t="str">
            <v>Лиственница Кемпфера (Larix kaempferi C50 150-175)</v>
          </cell>
          <cell r="D12335">
            <v>67059</v>
          </cell>
        </row>
        <row r="12336">
          <cell r="B12336" t="str">
            <v>87-07-9732</v>
          </cell>
          <cell r="C12336" t="str">
            <v>Лиственница Кемпфера (Larix kaempferi Cupido PA 90)</v>
          </cell>
          <cell r="D12336">
            <v>2880</v>
          </cell>
        </row>
        <row r="12337">
          <cell r="B12337" t="str">
            <v>59-23-0137</v>
          </cell>
          <cell r="C12337" t="str">
            <v>Лиственница Кемпфера (Larix kaempferi Diana C3 PA 60-100)</v>
          </cell>
          <cell r="D12337">
            <v>1581</v>
          </cell>
        </row>
        <row r="12338">
          <cell r="B12338" t="str">
            <v>59-23-0482</v>
          </cell>
          <cell r="C12338" t="str">
            <v>Лиственница Кемпфера (Larix kaempferi Diana C3/5 PA 110-120)</v>
          </cell>
          <cell r="D12338">
            <v>1869</v>
          </cell>
        </row>
        <row r="12339">
          <cell r="B12339" t="str">
            <v>59-23-2796</v>
          </cell>
          <cell r="C12339" t="str">
            <v>Лиственница Кемпфера (Larix kaempferi Diana C4 PA 60-80)</v>
          </cell>
          <cell r="D12339">
            <v>2114</v>
          </cell>
        </row>
        <row r="12340">
          <cell r="B12340" t="str">
            <v>59-23-1884</v>
          </cell>
          <cell r="C12340" t="str">
            <v>Лиственница Кемпфера (Larix kaempferi Diana C4/5 PA 80-100)</v>
          </cell>
          <cell r="D12340">
            <v>2142</v>
          </cell>
        </row>
        <row r="12341">
          <cell r="B12341" t="str">
            <v>87-07-7498</v>
          </cell>
          <cell r="C12341" t="str">
            <v>Лиственница Кемпфера (Larix kaempferi Diana C5 PA 120)</v>
          </cell>
          <cell r="D12341">
            <v>3013</v>
          </cell>
        </row>
        <row r="12342">
          <cell r="B12342" t="str">
            <v>59-36-0691</v>
          </cell>
          <cell r="C12342" t="str">
            <v>Лиственница Кемпфера (Larix kaempferi Diana C7,5 80-100)</v>
          </cell>
          <cell r="D12342">
            <v>3064</v>
          </cell>
        </row>
        <row r="12343">
          <cell r="B12343" t="str">
            <v>59-11-0002</v>
          </cell>
          <cell r="C12343" t="str">
            <v>Лиственница Кемпфера (Larix kaempferi Diana C7,5 PA 100)</v>
          </cell>
          <cell r="D12343">
            <v>2996</v>
          </cell>
        </row>
        <row r="12344">
          <cell r="B12344" t="str">
            <v>59-27-3113</v>
          </cell>
          <cell r="C12344" t="str">
            <v>Лиственница Кемпфера (Larix kaempferi Jakobsen's Pyramid C5/7,5 140-180)</v>
          </cell>
          <cell r="D12344">
            <v>3015</v>
          </cell>
        </row>
        <row r="12345">
          <cell r="B12345" t="str">
            <v>59-36-0692</v>
          </cell>
          <cell r="C12345" t="str">
            <v>Лиственница Кемпфера (Larix kaempferi Jakobsen's Pyramid C7,5 120-140)</v>
          </cell>
          <cell r="D12345">
            <v>2494</v>
          </cell>
        </row>
        <row r="12346">
          <cell r="B12346" t="str">
            <v>87-89-0019</v>
          </cell>
          <cell r="C12346" t="str">
            <v>Лиственница Кемпфера (Larix kaempferi Magic Gold C10 PA 120)</v>
          </cell>
          <cell r="D12346">
            <v>4244</v>
          </cell>
        </row>
        <row r="12347">
          <cell r="B12347" t="str">
            <v>87-89-0214</v>
          </cell>
          <cell r="C12347" t="str">
            <v>Лиственница Кемпфера (Larix kaempferi Magic Gold C7,5 PA 90 2 года после прививки)</v>
          </cell>
          <cell r="D12347">
            <v>3399</v>
          </cell>
        </row>
        <row r="12348">
          <cell r="B12348" t="str">
            <v>59-27-0056</v>
          </cell>
          <cell r="C12348" t="str">
            <v>Лиственница Кемпфера (Larix kaempferi Pendula C5/7,5 100-140)</v>
          </cell>
          <cell r="D12348">
            <v>2565</v>
          </cell>
        </row>
        <row r="12349">
          <cell r="B12349" t="str">
            <v>46-61-0075</v>
          </cell>
          <cell r="C12349" t="str">
            <v>Лиственница Кемпфера (Larix kaempferi Stiff Weeper C10 100-120)</v>
          </cell>
          <cell r="D12349">
            <v>4696.8</v>
          </cell>
        </row>
        <row r="12350">
          <cell r="B12350" t="str">
            <v>87-07-9039</v>
          </cell>
          <cell r="C12350" t="str">
            <v>Лиственница Кемпфера (Larix kaempferi Stiff Weeper C10 PA 100)</v>
          </cell>
          <cell r="D12350">
            <v>1790</v>
          </cell>
        </row>
        <row r="12351">
          <cell r="B12351" t="str">
            <v>87-07-7499</v>
          </cell>
          <cell r="C12351" t="str">
            <v>Лиственница Кемпфера (Larix kaempferi Stiff Weeper C10 PA 120)</v>
          </cell>
          <cell r="D12351">
            <v>2004</v>
          </cell>
        </row>
        <row r="12352">
          <cell r="B12352" t="str">
            <v>87-22-0002</v>
          </cell>
          <cell r="C12352" t="str">
            <v>Лиственница Кемпфера (Larix kaempferi Stiff Weeper C10 PA 120)</v>
          </cell>
          <cell r="D12352">
            <v>4526</v>
          </cell>
        </row>
        <row r="12353">
          <cell r="B12353" t="str">
            <v>59-36-3211</v>
          </cell>
          <cell r="C12353" t="str">
            <v>Лиственница Кемпфера (Larix kaempferi Stiff Weeper C10 PA 140)</v>
          </cell>
          <cell r="D12353">
            <v>5211</v>
          </cell>
        </row>
        <row r="12354">
          <cell r="B12354" t="str">
            <v>87-07-7500</v>
          </cell>
          <cell r="C12354" t="str">
            <v>Лиственница Кемпфера (Larix kaempferi Stiff Weeper C10 PA 150)</v>
          </cell>
          <cell r="D12354">
            <v>2338</v>
          </cell>
        </row>
        <row r="12355">
          <cell r="B12355" t="str">
            <v>87-89-0035</v>
          </cell>
          <cell r="C12355" t="str">
            <v>Лиственница Кемпфера (Larix kaempferi Stiff Weeper C12 PA 150 2 года после прививки)</v>
          </cell>
          <cell r="D12355">
            <v>4670</v>
          </cell>
        </row>
        <row r="12356">
          <cell r="B12356" t="str">
            <v>87-22-0003</v>
          </cell>
          <cell r="C12356" t="str">
            <v>Лиственница Кемпфера (Larix kaempferi Stiff Weeper C15 PA 180)</v>
          </cell>
          <cell r="D12356">
            <v>6189</v>
          </cell>
        </row>
        <row r="12357">
          <cell r="B12357" t="str">
            <v>59-27-0068</v>
          </cell>
          <cell r="C12357" t="str">
            <v>Лиственница Кемпфера (Larix kaempferi Stiff Weeper C20/18 200-240 PA)</v>
          </cell>
          <cell r="D12357">
            <v>7169</v>
          </cell>
        </row>
        <row r="12358">
          <cell r="B12358" t="str">
            <v>59-23-0138</v>
          </cell>
          <cell r="C12358" t="str">
            <v>Лиственница Кемпфера (Larix kaempferi Stiff Weeper C3 PA 110-120)</v>
          </cell>
          <cell r="D12358">
            <v>1775</v>
          </cell>
        </row>
        <row r="12359">
          <cell r="B12359" t="str">
            <v>87-07-9076</v>
          </cell>
          <cell r="C12359" t="str">
            <v>Лиственница Кемпфера (Larix kaempferi Stiff Weeper C4 PA 90)</v>
          </cell>
          <cell r="D12359">
            <v>2401</v>
          </cell>
        </row>
        <row r="12360">
          <cell r="B12360" t="str">
            <v>87-07-7501</v>
          </cell>
          <cell r="C12360" t="str">
            <v>Лиственница Кемпфера (Larix kaempferi Stiff Weeper C4/5 PA 120)</v>
          </cell>
          <cell r="D12360">
            <v>1900</v>
          </cell>
        </row>
        <row r="12361">
          <cell r="B12361" t="str">
            <v>59-27-3078</v>
          </cell>
          <cell r="C12361" t="str">
            <v>Лиственница Кемпфера (Larix kaempferi Stiff Weeper C5 150-180 PA)</v>
          </cell>
          <cell r="D12361">
            <v>3275</v>
          </cell>
        </row>
        <row r="12362">
          <cell r="B12362" t="str">
            <v>87-07-9041</v>
          </cell>
          <cell r="C12362" t="str">
            <v>Лиственница Кемпфера (Larix kaempferi Stiff Weeper C5 PA 100)</v>
          </cell>
          <cell r="D12362">
            <v>1790</v>
          </cell>
        </row>
        <row r="12363">
          <cell r="B12363" t="str">
            <v>87-07-0757</v>
          </cell>
          <cell r="C12363" t="str">
            <v>Лиственница Кемпфера (Larix kaempferi Stiff Weeper C5 PA 120)</v>
          </cell>
          <cell r="D12363">
            <v>3013</v>
          </cell>
        </row>
        <row r="12364">
          <cell r="B12364" t="str">
            <v>59-23-0305</v>
          </cell>
          <cell r="C12364" t="str">
            <v>Лиственница Кемпфера (Larix kaempferi Stiff Weeper C5 PA 170-180 5-6)</v>
          </cell>
          <cell r="D12364">
            <v>2607</v>
          </cell>
        </row>
        <row r="12365">
          <cell r="B12365" t="str">
            <v>59-04-0025</v>
          </cell>
          <cell r="C12365" t="str">
            <v>Лиственница Кемпфера (Larix kaempferi Stiff Weeper WR/C33 PA 120-140)</v>
          </cell>
          <cell r="D12365">
            <v>8318</v>
          </cell>
        </row>
        <row r="12366">
          <cell r="B12366" t="str">
            <v>59-04-0026</v>
          </cell>
          <cell r="C12366" t="str">
            <v>Лиственница Кемпфера (Larix kaempferi Stiff Weeper WRB/C39 PA 140-160)</v>
          </cell>
          <cell r="D12366">
            <v>10050</v>
          </cell>
        </row>
        <row r="12367">
          <cell r="B12367" t="str">
            <v>59-03-0176</v>
          </cell>
          <cell r="C12367" t="str">
            <v>Лиственница Кемпфера (Larix kaempferi Stiff Weeping C4 PA 140)</v>
          </cell>
          <cell r="D12367">
            <v>1507</v>
          </cell>
        </row>
        <row r="12368">
          <cell r="B12368" t="str">
            <v>59-03-0177</v>
          </cell>
          <cell r="C12368" t="str">
            <v>Лиственница Кемпфера (Larix kaempferi Tunis C4 PA 120)</v>
          </cell>
          <cell r="D12368">
            <v>1505</v>
          </cell>
        </row>
        <row r="12369">
          <cell r="B12369" t="str">
            <v>46-58-0017</v>
          </cell>
          <cell r="C12369" t="str">
            <v>Лиственница сибирская (Larix sibirica RB 150-200)</v>
          </cell>
          <cell r="D12369">
            <v>3717</v>
          </cell>
        </row>
        <row r="12370">
          <cell r="B12370" t="str">
            <v>46-115-0005</v>
          </cell>
          <cell r="C12370" t="str">
            <v>Лобелия (Lobelia ампельная MP)</v>
          </cell>
          <cell r="D12370">
            <v>33</v>
          </cell>
        </row>
        <row r="12371">
          <cell r="B12371" t="str">
            <v>46-37-0019</v>
          </cell>
          <cell r="C12371" t="str">
            <v>Лобелия (Lobelia)</v>
          </cell>
          <cell r="D12371">
            <v>20</v>
          </cell>
        </row>
        <row r="12372">
          <cell r="B12372" t="str">
            <v>46-112-0012</v>
          </cell>
          <cell r="C12372" t="str">
            <v>Лобелия (Lobelia)</v>
          </cell>
          <cell r="D12372">
            <v>29</v>
          </cell>
        </row>
        <row r="12373">
          <cell r="B12373" t="str">
            <v>46-11-0046</v>
          </cell>
          <cell r="C12373" t="str">
            <v>Лобелия (Lobelia)</v>
          </cell>
          <cell r="D12373">
            <v>38.630000000000003</v>
          </cell>
        </row>
        <row r="12374">
          <cell r="B12374" t="str">
            <v>46-11-0048</v>
          </cell>
          <cell r="C12374" t="str">
            <v>Лобелия (Lobelia)</v>
          </cell>
          <cell r="D12374">
            <v>548.48</v>
          </cell>
        </row>
        <row r="12375">
          <cell r="B12375" t="str">
            <v>46-195-0009</v>
          </cell>
          <cell r="C12375" t="str">
            <v>Лобелия (Lobelia)</v>
          </cell>
          <cell r="D12375">
            <v>45.38</v>
          </cell>
        </row>
        <row r="12376">
          <cell r="B12376" t="str">
            <v>46-37-0210</v>
          </cell>
          <cell r="C12376" t="str">
            <v>Лобелия прямостоячая (Lobelia erecta)</v>
          </cell>
          <cell r="D12376">
            <v>23</v>
          </cell>
        </row>
        <row r="12377">
          <cell r="B12377" t="str">
            <v>46-155-0063</v>
          </cell>
          <cell r="C12377" t="str">
            <v>Лобелия эринус (Lobelia erinus Regatta Lilac MP)</v>
          </cell>
          <cell r="D12377">
            <v>26.61</v>
          </cell>
        </row>
        <row r="12378">
          <cell r="B12378" t="str">
            <v>46-155-0062</v>
          </cell>
          <cell r="C12378" t="str">
            <v>Лобелия эринус (Lobelia erinus Regatta Sapphire MP)</v>
          </cell>
          <cell r="D12378">
            <v>26.61</v>
          </cell>
        </row>
        <row r="12379">
          <cell r="B12379" t="str">
            <v>46-155-0064</v>
          </cell>
          <cell r="C12379" t="str">
            <v>Лобелия эринус (Lobelia erinus Regatta White MP)</v>
          </cell>
          <cell r="D12379">
            <v>26.61</v>
          </cell>
        </row>
        <row r="12380">
          <cell r="B12380" t="str">
            <v>46-155-0091</v>
          </cell>
          <cell r="C12380" t="str">
            <v>Лобелия эринус (Lobelia erinus Regatta в ассортименте MP)</v>
          </cell>
          <cell r="D12380">
            <v>30</v>
          </cell>
        </row>
        <row r="12381">
          <cell r="B12381" t="str">
            <v>46-155-0066</v>
          </cell>
          <cell r="C12381" t="str">
            <v>Лобелия эринус (Lobelia erinus Riviera Midnight Blue MP)</v>
          </cell>
          <cell r="D12381">
            <v>22.17</v>
          </cell>
        </row>
        <row r="12382">
          <cell r="B12382" t="str">
            <v>46-155-0068</v>
          </cell>
          <cell r="C12382" t="str">
            <v>Лобелия эринус (Lobelia erinus Riviera Rose MP)</v>
          </cell>
          <cell r="D12382">
            <v>22.17</v>
          </cell>
        </row>
        <row r="12383">
          <cell r="B12383" t="str">
            <v>46-155-0065</v>
          </cell>
          <cell r="C12383" t="str">
            <v>Лобелия эринус (Lobelia erinus Riviera Sky Blue MP)</v>
          </cell>
          <cell r="D12383">
            <v>22.17</v>
          </cell>
        </row>
        <row r="12384">
          <cell r="B12384" t="str">
            <v>46-155-0067</v>
          </cell>
          <cell r="C12384" t="str">
            <v>Лобелия эринус (Lobelia erinus Riviera White MP)</v>
          </cell>
          <cell r="D12384">
            <v>22.17</v>
          </cell>
        </row>
        <row r="12385">
          <cell r="B12385" t="str">
            <v>46-155-0095</v>
          </cell>
          <cell r="C12385" t="str">
            <v>Лобелия эринус (Lobelia erinus Riviera в ассортименте MP)</v>
          </cell>
          <cell r="D12385">
            <v>20</v>
          </cell>
        </row>
        <row r="12386">
          <cell r="B12386" t="str">
            <v>46-36-0102</v>
          </cell>
          <cell r="C12386" t="str">
            <v>Ловушка для кротов МТ011</v>
          </cell>
          <cell r="D12386">
            <v>130</v>
          </cell>
        </row>
        <row r="12387">
          <cell r="B12387" t="str">
            <v>46-109-0146</v>
          </cell>
          <cell r="C12387" t="str">
            <v>Ловушка для отлова кротов и землероек</v>
          </cell>
          <cell r="D12387">
            <v>195</v>
          </cell>
        </row>
        <row r="12388">
          <cell r="B12388" t="str">
            <v>46-13-0803</v>
          </cell>
          <cell r="C12388" t="str">
            <v>Ловушка клеевая Force guard от мух ()</v>
          </cell>
          <cell r="D12388">
            <v>10</v>
          </cell>
        </row>
        <row r="12389">
          <cell r="B12389" t="str">
            <v>46-13-1121</v>
          </cell>
          <cell r="C12389" t="str">
            <v>Ловушка клеевая FORCE guard® от мух</v>
          </cell>
          <cell r="D12389">
            <v>13.75</v>
          </cell>
        </row>
        <row r="12390">
          <cell r="B12390" t="str">
            <v>46-13-0692</v>
          </cell>
          <cell r="C12390" t="str">
            <v>Ловушка клеевая ЗАС Ловчий пояс для деревьев лента 2шт ()</v>
          </cell>
          <cell r="D12390">
            <v>110</v>
          </cell>
        </row>
        <row r="12391">
          <cell r="B12391" t="str">
            <v>46-13-0386</v>
          </cell>
          <cell r="C12391" t="str">
            <v>Ловушка кротов плунжерная</v>
          </cell>
          <cell r="D12391">
            <v>880</v>
          </cell>
        </row>
        <row r="12392">
          <cell r="B12392" t="str">
            <v>46-13-0728</v>
          </cell>
          <cell r="C12392" t="str">
            <v>Ловушка механическая Рубит для мышей пластик ()</v>
          </cell>
          <cell r="D12392">
            <v>30</v>
          </cell>
        </row>
        <row r="12393">
          <cell r="B12393" t="str">
            <v>46-36-1687</v>
          </cell>
          <cell r="C12393" t="str">
            <v>Лопата  автомоб. ЛА с/ч РЕПКА</v>
          </cell>
          <cell r="D12393">
            <v>82.46</v>
          </cell>
        </row>
        <row r="12394">
          <cell r="B12394" t="str">
            <v>46-36-0717</v>
          </cell>
          <cell r="C12394" t="str">
            <v>Лопата  автомоб. ЛА с/ч РЕПКА (Лопата  автомоб. ЛА с/ч РЕПКА)</v>
          </cell>
          <cell r="D12394">
            <v>76.010000000000005</v>
          </cell>
        </row>
        <row r="12395">
          <cell r="B12395" t="str">
            <v>46-36-0272</v>
          </cell>
          <cell r="C12395" t="str">
            <v>Лопата  б/ч  облегченая рел.сталь 115600 (Лопата  б/ч  облегченая рел.сталь 115600)</v>
          </cell>
          <cell r="D12395">
            <v>165.05</v>
          </cell>
        </row>
        <row r="12396">
          <cell r="B12396" t="str">
            <v>46-36-0273</v>
          </cell>
          <cell r="C12396" t="str">
            <v>Лопата  б/ч  облегченая рел.сталь 115600 (Лопата  б/ч  облегченая рел.сталь 115600)</v>
          </cell>
          <cell r="D12396">
            <v>165.05</v>
          </cell>
        </row>
        <row r="12397">
          <cell r="B12397" t="str">
            <v>46-36-1433</v>
          </cell>
          <cell r="C12397" t="str">
            <v>Лопата  б/ч  прямая ТУ с реб.жест.</v>
          </cell>
          <cell r="D12397">
            <v>114.28</v>
          </cell>
        </row>
        <row r="12398">
          <cell r="B12398" t="str">
            <v>46-36-1325</v>
          </cell>
          <cell r="C12398" t="str">
            <v>Лопата  б/ч  совковая ГОСТ</v>
          </cell>
          <cell r="D12398">
            <v>139.08000000000001</v>
          </cell>
        </row>
        <row r="12399">
          <cell r="B12399" t="str">
            <v>46-36-1326</v>
          </cell>
          <cell r="C12399" t="str">
            <v>Лопата  б/ч  штыковая (нерж) 2  РЕПКА</v>
          </cell>
          <cell r="D12399">
            <v>388.68</v>
          </cell>
        </row>
        <row r="12400">
          <cell r="B12400" t="str">
            <v>46-36-1688</v>
          </cell>
          <cell r="C12400" t="str">
            <v>Лопата  б/ч  штыковая (нерж) 2  РЕПКА</v>
          </cell>
          <cell r="D12400">
            <v>376.13</v>
          </cell>
        </row>
        <row r="12401">
          <cell r="B12401" t="str">
            <v>46-36-0274</v>
          </cell>
          <cell r="C12401" t="str">
            <v>Лопата  б/ч  штыковая рел.сталь 115650 (Лопата  б/ч  штыковая рел.сталь 115650)</v>
          </cell>
          <cell r="D12401">
            <v>177</v>
          </cell>
        </row>
        <row r="12402">
          <cell r="B12402" t="str">
            <v>46-36-1689</v>
          </cell>
          <cell r="C12402" t="str">
            <v>Лопата  с чер 1с совковая ТУ</v>
          </cell>
          <cell r="D12402">
            <v>155.46</v>
          </cell>
        </row>
        <row r="12403">
          <cell r="B12403" t="str">
            <v>46-36-1327</v>
          </cell>
          <cell r="C12403" t="str">
            <v>Лопата  с чер 1с штык.</v>
          </cell>
          <cell r="D12403">
            <v>161.36000000000001</v>
          </cell>
        </row>
        <row r="12404">
          <cell r="B12404" t="str">
            <v>46-36-1434</v>
          </cell>
          <cell r="C12404" t="str">
            <v>Лопата  с чер 1с штык. ТУ</v>
          </cell>
          <cell r="D12404">
            <v>159.63</v>
          </cell>
        </row>
        <row r="12405">
          <cell r="B12405" t="str">
            <v>46-36-1690</v>
          </cell>
          <cell r="C12405" t="str">
            <v>Лопата  с чер 1с штык. ТУ</v>
          </cell>
          <cell r="D12405">
            <v>156.15</v>
          </cell>
        </row>
        <row r="12406">
          <cell r="B12406" t="str">
            <v>46-36-1691</v>
          </cell>
          <cell r="C12406" t="str">
            <v>Лопата  с чер совк. РЕПКА</v>
          </cell>
          <cell r="D12406">
            <v>247.79</v>
          </cell>
        </row>
        <row r="12407">
          <cell r="B12407" t="str">
            <v>46-36-0275</v>
          </cell>
          <cell r="C12407" t="str">
            <v>Лопата  турист. ЛТ с/ч РЕПКА (Лопата  турист. ЛТ с/ч РЕПКА)</v>
          </cell>
          <cell r="D12407">
            <v>79.260000000000005</v>
          </cell>
        </row>
        <row r="12408">
          <cell r="B12408" t="str">
            <v>46-36-1328</v>
          </cell>
          <cell r="C12408" t="str">
            <v>Лопата  туристическая ЛТС-150 (И-А)</v>
          </cell>
          <cell r="D12408">
            <v>158.63</v>
          </cell>
        </row>
        <row r="12409">
          <cell r="B12409" t="str">
            <v>46-73-0183</v>
          </cell>
          <cell r="C12409" t="str">
            <v>Лопата Fiskars Solid штыковая 117см (Лопата Fiskars Solid штыковая 117см)</v>
          </cell>
          <cell r="D12409">
            <v>1185.21</v>
          </cell>
        </row>
        <row r="12410">
          <cell r="B12410" t="str">
            <v>46-73-0042</v>
          </cell>
          <cell r="C12410" t="str">
            <v>Лопата Fiskars садовая штыковая 118 см</v>
          </cell>
          <cell r="D12410">
            <v>968</v>
          </cell>
        </row>
        <row r="12411">
          <cell r="B12411" t="str">
            <v>46-73-0062</v>
          </cell>
          <cell r="C12411" t="str">
            <v>Лопата Fiskars Эогономик штыковая 125 см обрезиненный черенок</v>
          </cell>
          <cell r="D12411">
            <v>2850</v>
          </cell>
        </row>
        <row r="12412">
          <cell r="B12412" t="str">
            <v>46-36-0955</v>
          </cell>
          <cell r="C12412" t="str">
            <v>Лопата автомоб. ЛА с/ч (Лопата автомоб. ЛА с/ч)</v>
          </cell>
          <cell r="D12412">
            <v>84.3</v>
          </cell>
        </row>
        <row r="12413">
          <cell r="B12413" t="str">
            <v>46-31-0007</v>
          </cell>
          <cell r="C12413" t="str">
            <v>Лопата автомобильная с черенком и ручкой ЛТЧ3р</v>
          </cell>
          <cell r="D12413">
            <v>528</v>
          </cell>
        </row>
        <row r="12414">
          <cell r="B12414" t="str">
            <v>46-13-1122</v>
          </cell>
          <cell r="C12414" t="str">
            <v>Лопата АЛЬТЕРНАТИВА® снеговая с алюм черенком полипропилен w48см L1,38м черный</v>
          </cell>
          <cell r="D12414">
            <v>603.48</v>
          </cell>
        </row>
        <row r="12415">
          <cell r="B12415" t="str">
            <v>46-36-0956</v>
          </cell>
          <cell r="C12415" t="str">
            <v>Лопата б/ч облегченная ГОСТ (Лопата б/ч облегченная ГОСТ)</v>
          </cell>
          <cell r="D12415">
            <v>152.54</v>
          </cell>
        </row>
        <row r="12416">
          <cell r="B12416" t="str">
            <v>46-36-0957</v>
          </cell>
          <cell r="C12416" t="str">
            <v>Лопата б/ч штыковая ТУ (Лопата б/ч штыковая ТУ)</v>
          </cell>
          <cell r="D12416">
            <v>107.62</v>
          </cell>
        </row>
        <row r="12417">
          <cell r="B12417" t="str">
            <v>46-36-0472</v>
          </cell>
          <cell r="C12417" t="str">
            <v>Лопата б/ч штыковая ТУ с реб. жест.</v>
          </cell>
          <cell r="D12417">
            <v>120</v>
          </cell>
        </row>
        <row r="12418">
          <cell r="B12418" t="str">
            <v>46-31-0008</v>
          </cell>
          <cell r="C12418" t="str">
            <v>Лопата дамская (свекольная) с черенком и ручкой ЛДЧ4р</v>
          </cell>
          <cell r="D12418">
            <v>540</v>
          </cell>
        </row>
        <row r="12419">
          <cell r="B12419" t="str">
            <v>46-36-0657</v>
          </cell>
          <cell r="C12419" t="str">
            <v>Лопата детская сн. пл. большая №24 ( О-3 )</v>
          </cell>
          <cell r="D12419">
            <v>40</v>
          </cell>
        </row>
        <row r="12420">
          <cell r="B12420" t="str">
            <v>46-36-0718</v>
          </cell>
          <cell r="C12420" t="str">
            <v>Лопата детская сн. пл. малая  (О-З) (Лопата детская сн. пл. малая  (О-З))</v>
          </cell>
          <cell r="D12420">
            <v>40</v>
          </cell>
        </row>
        <row r="12421">
          <cell r="B12421" t="str">
            <v>46-31-0009</v>
          </cell>
          <cell r="C12421" t="str">
            <v>Лопата копательная остроконечная ЛКО б/ч</v>
          </cell>
          <cell r="D12421">
            <v>250</v>
          </cell>
        </row>
        <row r="12422">
          <cell r="B12422" t="str">
            <v>46-31-0005</v>
          </cell>
          <cell r="C12422" t="str">
            <v>Лопата копательная остроконечная с черенком (ТИП1) и ручкой ДМ комплект</v>
          </cell>
          <cell r="D12422">
            <v>633</v>
          </cell>
        </row>
        <row r="12423">
          <cell r="B12423" t="str">
            <v>46-31-0003</v>
          </cell>
          <cell r="C12423" t="str">
            <v>Лопата копательная остроконечная с черенком ЛКО ч</v>
          </cell>
          <cell r="D12423">
            <v>330</v>
          </cell>
        </row>
        <row r="12424">
          <cell r="B12424" t="str">
            <v>46-36-0958</v>
          </cell>
          <cell r="C12424" t="str">
            <v>Лопата с чер 1с совковая ТУ (Лопата с чер 1с совковая ТУ)</v>
          </cell>
          <cell r="D12424">
            <v>155.46</v>
          </cell>
        </row>
        <row r="12425">
          <cell r="B12425" t="str">
            <v>46-36-0803</v>
          </cell>
          <cell r="C12425" t="str">
            <v>Лопата с чер 1с штык.</v>
          </cell>
          <cell r="D12425">
            <v>159.63</v>
          </cell>
        </row>
        <row r="12426">
          <cell r="B12426" t="str">
            <v>46-36-0473</v>
          </cell>
          <cell r="C12426" t="str">
            <v>Лопата с чер штык. РЕПКА (нерж) 2.0</v>
          </cell>
          <cell r="D12426">
            <v>533</v>
          </cell>
        </row>
        <row r="12427">
          <cell r="B12427" t="str">
            <v>46-31-0002</v>
          </cell>
          <cell r="C12427" t="str">
            <v>Лопата совковая песочная (тип2) Матик</v>
          </cell>
          <cell r="D12427">
            <v>250</v>
          </cell>
        </row>
        <row r="12428">
          <cell r="B12428" t="str">
            <v>46-31-0006</v>
          </cell>
          <cell r="C12428" t="str">
            <v>Лопата совковая песочная (ТИП2) с черенком (ТИП1) и ручкой ДМ комплект</v>
          </cell>
          <cell r="D12428">
            <v>620</v>
          </cell>
        </row>
        <row r="12429">
          <cell r="B12429" t="str">
            <v>46-31-0001</v>
          </cell>
          <cell r="C12429" t="str">
            <v>Лопата совковая песочная (ТИП2) с черенком ЛСП2</v>
          </cell>
          <cell r="D12429">
            <v>330</v>
          </cell>
        </row>
        <row r="12430">
          <cell r="B12430" t="str">
            <v>46-187-0175</v>
          </cell>
          <cell r="C12430" t="str">
            <v>Лопата штык. с ребрами жестк. острок. (порошок)  ЛКО  [упак.10 шт.]</v>
          </cell>
          <cell r="D12430">
            <v>131.22</v>
          </cell>
        </row>
        <row r="12431">
          <cell r="B12431" t="str">
            <v>46-187-0073</v>
          </cell>
          <cell r="C12431" t="str">
            <v>Лопата штык. с ребрами жесткости острокон. ЛКО(упак. 10шт) ()</v>
          </cell>
          <cell r="D12431">
            <v>123.05</v>
          </cell>
        </row>
        <row r="12432">
          <cell r="B12432" t="str">
            <v>46-31-0004</v>
          </cell>
          <cell r="C12432" t="str">
            <v>Лопата штыковая универсальная с черенком ЛШУ</v>
          </cell>
          <cell r="D12432">
            <v>330</v>
          </cell>
        </row>
        <row r="12433">
          <cell r="B12433" t="str">
            <v>46-129-0003</v>
          </cell>
          <cell r="C12433" t="str">
            <v>Лорнет, ВР 300 г/л ампула 3 мл, ф.40</v>
          </cell>
          <cell r="D12433">
            <v>20</v>
          </cell>
        </row>
        <row r="12434">
          <cell r="B12434" t="str">
            <v>46-129-0004</v>
          </cell>
          <cell r="C12434" t="str">
            <v>Лорнет, ВР 300 г/л флакон 12 мл, ф.40</v>
          </cell>
          <cell r="D12434">
            <v>70</v>
          </cell>
        </row>
        <row r="12435">
          <cell r="B12435" t="str">
            <v>46-36-0959</v>
          </cell>
          <cell r="C12435" t="str">
            <v>Лоток для выращ. зел. лука M6715 (Лоток для выращ. зел. лука M6715)</v>
          </cell>
          <cell r="D12435">
            <v>92.89</v>
          </cell>
        </row>
        <row r="12436">
          <cell r="B12436" t="str">
            <v>46-76-0001</v>
          </cell>
          <cell r="C12436" t="str">
            <v>Лоток круглый 15*15</v>
          </cell>
          <cell r="D12436">
            <v>108.21</v>
          </cell>
        </row>
        <row r="12437">
          <cell r="B12437" t="str">
            <v>46-76-0004</v>
          </cell>
          <cell r="C12437" t="str">
            <v>Лоток прямоугольный 20*15</v>
          </cell>
          <cell r="D12437">
            <v>150</v>
          </cell>
        </row>
        <row r="12438">
          <cell r="B12438" t="str">
            <v>46-68-0005</v>
          </cell>
          <cell r="C12438" t="str">
            <v>Лотос (Nelumbo BR) желтый</v>
          </cell>
          <cell r="D12438">
            <v>920</v>
          </cell>
        </row>
        <row r="12439">
          <cell r="B12439" t="str">
            <v>46-68-0001</v>
          </cell>
          <cell r="C12439" t="str">
            <v>Лотос (Nelumbo BR) красно-розовый</v>
          </cell>
          <cell r="D12439">
            <v>920</v>
          </cell>
        </row>
        <row r="12440">
          <cell r="B12440" t="str">
            <v>Д-6-3-0525</v>
          </cell>
          <cell r="C12440" t="str">
            <v>Лох многоцветковый (Elaeagnus multiflora BR 100-120)</v>
          </cell>
          <cell r="D12440">
            <v>283</v>
          </cell>
        </row>
        <row r="12441">
          <cell r="B12441" t="str">
            <v>46-38-1949</v>
          </cell>
          <cell r="C12441" t="str">
            <v>Лох многоцветковый (Elaeagnus multiflora C3 60-80)</v>
          </cell>
          <cell r="D12441">
            <v>204</v>
          </cell>
        </row>
        <row r="12442">
          <cell r="B12442" t="str">
            <v>Д-3-5-0437</v>
          </cell>
          <cell r="C12442" t="str">
            <v>Лох серебристый (Elaeagnus commutata BR 140-160)</v>
          </cell>
          <cell r="D12442">
            <v>2420</v>
          </cell>
        </row>
        <row r="12443">
          <cell r="B12443" t="str">
            <v>46-38-4272</v>
          </cell>
          <cell r="C12443" t="str">
            <v>Лох серебристый (Elaeagnus commutata C10 120-150)</v>
          </cell>
          <cell r="D12443">
            <v>680</v>
          </cell>
        </row>
        <row r="12444">
          <cell r="B12444" t="str">
            <v>46-30-0009</v>
          </cell>
          <cell r="C12444" t="str">
            <v>Лох серебристый (Elaeagnus commutata C2)</v>
          </cell>
          <cell r="D12444">
            <v>190</v>
          </cell>
        </row>
        <row r="12445">
          <cell r="B12445" t="str">
            <v>46-30-0010</v>
          </cell>
          <cell r="C12445" t="str">
            <v>Лох серебристый (Elaeagnus commutata C3)</v>
          </cell>
          <cell r="D12445">
            <v>190</v>
          </cell>
        </row>
        <row r="12446">
          <cell r="B12446" t="str">
            <v>46-38-1466</v>
          </cell>
          <cell r="C12446" t="str">
            <v>Лох серебристый (Elaeagnus commutata C5 100-120)</v>
          </cell>
          <cell r="D12446">
            <v>480</v>
          </cell>
        </row>
        <row r="12447">
          <cell r="B12447" t="str">
            <v>46-30-0011</v>
          </cell>
          <cell r="C12447" t="str">
            <v>Лох серебристый (Elaeagnus commutata C5)</v>
          </cell>
          <cell r="D12447">
            <v>255</v>
          </cell>
        </row>
        <row r="12448">
          <cell r="B12448" t="str">
            <v>46-38-4271</v>
          </cell>
          <cell r="C12448" t="str">
            <v>Лох серебристый (Elaeagnus commutata C7,5 120-150)</v>
          </cell>
          <cell r="D12448">
            <v>600</v>
          </cell>
        </row>
        <row r="12449">
          <cell r="B12449" t="str">
            <v>46-70-0002</v>
          </cell>
          <cell r="C12449" t="str">
            <v>Лох серебристый (Elaeagnus commutata ЗКС 40-60)</v>
          </cell>
          <cell r="D12449">
            <v>906</v>
          </cell>
        </row>
        <row r="12450">
          <cell r="B12450" t="str">
            <v>87-14-0246</v>
          </cell>
          <cell r="C12450" t="str">
            <v>Лох узколистный (Elaeagnus angustifolia BR 60-100 1+1)</v>
          </cell>
          <cell r="D12450">
            <v>68</v>
          </cell>
        </row>
        <row r="12451">
          <cell r="B12451" t="str">
            <v>59-20-0255</v>
          </cell>
          <cell r="C12451" t="str">
            <v>Лох узколистный (Elaeagnus angustifolia C2 50-60)</v>
          </cell>
          <cell r="D12451">
            <v>385</v>
          </cell>
        </row>
        <row r="12452">
          <cell r="B12452" t="str">
            <v>46-38-0828</v>
          </cell>
          <cell r="C12452" t="str">
            <v>Лох узколистный (Elaeagnus angustifolia C3 60-80)</v>
          </cell>
          <cell r="D12452">
            <v>490</v>
          </cell>
        </row>
        <row r="12453">
          <cell r="B12453" t="str">
            <v>87-07-1780</v>
          </cell>
          <cell r="C12453" t="str">
            <v>Лох Эббинге (Elaeagnus ebbingei C2)</v>
          </cell>
          <cell r="D12453">
            <v>150</v>
          </cell>
        </row>
        <row r="12454">
          <cell r="B12454" t="str">
            <v>46-36-0276</v>
          </cell>
          <cell r="C12454" t="str">
            <v>ЛС9418A Cовок (ЛС9418A Cовок)</v>
          </cell>
          <cell r="D12454">
            <v>138.63</v>
          </cell>
        </row>
        <row r="12455">
          <cell r="B12455" t="str">
            <v>46-36-0277</v>
          </cell>
          <cell r="C12455" t="str">
            <v>ЛС9418В Cовок (ЛС9418В Cовок)</v>
          </cell>
          <cell r="D12455">
            <v>140</v>
          </cell>
        </row>
        <row r="12456">
          <cell r="B12456" t="str">
            <v>46-36-0278</v>
          </cell>
          <cell r="C12456" t="str">
            <v>ЛС9418Е Рыхлитель (ЛС9418Е Рыхлитель)</v>
          </cell>
          <cell r="D12456">
            <v>140</v>
          </cell>
        </row>
        <row r="12457">
          <cell r="B12457" t="str">
            <v>46-36-0279</v>
          </cell>
          <cell r="C12457" t="str">
            <v>ЛС9422D Вилка (ЛС9422D Вилка)</v>
          </cell>
          <cell r="D12457">
            <v>91.22</v>
          </cell>
        </row>
        <row r="12458">
          <cell r="B12458" t="str">
            <v>46-36-0280</v>
          </cell>
          <cell r="C12458" t="str">
            <v>ЛС9422G Мотыжка прямоуг. (ЛС9422G Мотыжка прямоуг.)</v>
          </cell>
          <cell r="D12458">
            <v>100</v>
          </cell>
        </row>
        <row r="12459">
          <cell r="B12459" t="str">
            <v>46-36-0281</v>
          </cell>
          <cell r="C12459" t="str">
            <v>ЛС9422В Совок посад.узкий (ЛС9422В Совок посад.узкий)</v>
          </cell>
          <cell r="D12459">
            <v>91.22</v>
          </cell>
        </row>
        <row r="12460">
          <cell r="B12460" t="str">
            <v>46-05-0206</v>
          </cell>
          <cell r="C12460" t="str">
            <v>Луговик дернистый (Deschampsia cespitosa Bronzechleier P9)</v>
          </cell>
          <cell r="D12460">
            <v>66</v>
          </cell>
        </row>
        <row r="12461">
          <cell r="B12461" t="str">
            <v>46-38-3562</v>
          </cell>
          <cell r="C12461" t="str">
            <v>Луговик дернистый (Deschampsia cespitosa C4/5)</v>
          </cell>
          <cell r="D12461">
            <v>204</v>
          </cell>
        </row>
        <row r="12462">
          <cell r="B12462" t="str">
            <v>46-02-1164</v>
          </cell>
          <cell r="C12462" t="str">
            <v>Луговик дернистый (Deschampsia cespitosa C4/5)</v>
          </cell>
          <cell r="D12462">
            <v>190</v>
          </cell>
        </row>
        <row r="12463">
          <cell r="B12463" t="str">
            <v>46-05-0060</v>
          </cell>
          <cell r="C12463" t="str">
            <v>Луговик дернистый (Deschampsia cespitosa Gold Tau P9 80+)</v>
          </cell>
          <cell r="D12463">
            <v>59</v>
          </cell>
        </row>
        <row r="12464">
          <cell r="B12464" t="str">
            <v>46-38-7056</v>
          </cell>
          <cell r="C12464" t="str">
            <v>Луговик дернистый (Deschampsia cespitosa Goldschleier C2)</v>
          </cell>
          <cell r="D12464">
            <v>165</v>
          </cell>
        </row>
        <row r="12465">
          <cell r="B12465" t="str">
            <v>46-05-0336</v>
          </cell>
          <cell r="C12465" t="str">
            <v>Луговик дернистый (Deschampsia cespitosa P9)</v>
          </cell>
          <cell r="D12465">
            <v>68</v>
          </cell>
        </row>
        <row r="12466">
          <cell r="B12466" t="str">
            <v>46-25-0011</v>
          </cell>
          <cell r="C12466" t="str">
            <v>Луговик дернистый (Deschampsia cespitosa P9)</v>
          </cell>
          <cell r="D12466">
            <v>86</v>
          </cell>
        </row>
        <row r="12467">
          <cell r="B12467" t="str">
            <v>46-38-7057</v>
          </cell>
          <cell r="C12467" t="str">
            <v>Луговик дернистый (Deschampsia cespitosa Tautrager C2)</v>
          </cell>
          <cell r="D12467">
            <v>165</v>
          </cell>
        </row>
        <row r="12468">
          <cell r="B12468" t="str">
            <v>46-02-1972</v>
          </cell>
          <cell r="C12468" t="str">
            <v>Луговик дернистый (Deschampsia cespitosa Tautrager C2/3)</v>
          </cell>
          <cell r="D12468">
            <v>230</v>
          </cell>
        </row>
        <row r="12469">
          <cell r="B12469" t="str">
            <v>46-16-0024</v>
          </cell>
          <cell r="C12469" t="str">
            <v>Лук батун Русский зимний 0,5г</v>
          </cell>
          <cell r="D12469">
            <v>6</v>
          </cell>
        </row>
        <row r="12470">
          <cell r="B12470" t="str">
            <v>46-194-0009</v>
          </cell>
          <cell r="C12470" t="str">
            <v>Лук порей ()</v>
          </cell>
          <cell r="D12470">
            <v>49.05</v>
          </cell>
        </row>
        <row r="12471">
          <cell r="B12471" t="str">
            <v>46-16-0025</v>
          </cell>
          <cell r="C12471" t="str">
            <v>Лук репчатый Альба 1,0г</v>
          </cell>
          <cell r="D12471">
            <v>10</v>
          </cell>
        </row>
        <row r="12472">
          <cell r="B12472" t="str">
            <v>46-16-0026</v>
          </cell>
          <cell r="C12472" t="str">
            <v>Лук репчатый Одинцовец 1,0г</v>
          </cell>
          <cell r="D12472">
            <v>10</v>
          </cell>
        </row>
        <row r="12473">
          <cell r="B12473" t="str">
            <v>46-16-0027</v>
          </cell>
          <cell r="C12473" t="str">
            <v>Лук репчатый Штуттгартер ризен 2,0г</v>
          </cell>
          <cell r="D12473">
            <v>10</v>
          </cell>
        </row>
        <row r="12474">
          <cell r="B12474" t="str">
            <v>46-16-0028</v>
          </cell>
          <cell r="C12474" t="str">
            <v>Лук шнитт Богемия 0,5г</v>
          </cell>
          <cell r="D12474">
            <v>8</v>
          </cell>
        </row>
        <row r="12475">
          <cell r="B12475" t="str">
            <v>87-36-3506</v>
          </cell>
          <cell r="C12475" t="str">
            <v>Лук-севок (Onion Red Baron 14/21 500)</v>
          </cell>
          <cell r="D12475">
            <v>348</v>
          </cell>
        </row>
        <row r="12476">
          <cell r="B12476" t="str">
            <v>87-36-3507</v>
          </cell>
          <cell r="C12476" t="str">
            <v>Лук-севок (Onion Stuttgarter riesen 14/21 500)</v>
          </cell>
          <cell r="D12476">
            <v>338</v>
          </cell>
        </row>
        <row r="12477">
          <cell r="B12477" t="str">
            <v>46-16-0011</v>
          </cell>
          <cell r="C12477" t="str">
            <v>Лук-севок 0,5 кг</v>
          </cell>
          <cell r="D12477">
            <v>101</v>
          </cell>
        </row>
        <row r="12478">
          <cell r="B12478" t="str">
            <v>46-13-0001</v>
          </cell>
          <cell r="C12478" t="str">
            <v>Лук-севок Ред Барон 20кг 14/21мм (Лук-севок Ред Барон 20кг 14/21мм)</v>
          </cell>
          <cell r="D12478">
            <v>3935</v>
          </cell>
        </row>
        <row r="12479">
          <cell r="B12479" t="str">
            <v>46-13-0009</v>
          </cell>
          <cell r="C12479" t="str">
            <v>Лук-севок Штутгартер 20 кг 14/21мм (Лук-севок Штутгартер 20 кг 14/21мм)</v>
          </cell>
          <cell r="D12479">
            <v>3110</v>
          </cell>
        </row>
        <row r="12480">
          <cell r="B12480" t="str">
            <v>46-13-0373</v>
          </cell>
          <cell r="C12480" t="str">
            <v>Лук-севок Штуттгартер Ризен 14-21мм Голландия 25кг</v>
          </cell>
          <cell r="D12480">
            <v>220</v>
          </cell>
        </row>
        <row r="12481">
          <cell r="B12481" t="str">
            <v>87-05-2195</v>
          </cell>
          <cell r="C12481" t="str">
            <v>Любисток лекарственный (Levisticum officinalis BR I)</v>
          </cell>
          <cell r="D12481">
            <v>77</v>
          </cell>
        </row>
        <row r="12482">
          <cell r="B12482" t="str">
            <v>46-38-6070</v>
          </cell>
          <cell r="C12482" t="str">
            <v>Любисток лекарственный (Levisticum officinalis C3)</v>
          </cell>
          <cell r="D12482">
            <v>165</v>
          </cell>
        </row>
        <row r="12483">
          <cell r="B12483" t="str">
            <v>87-36-3355</v>
          </cell>
          <cell r="C12483" t="str">
            <v>Люпин (Lupines BR I 3) голубой</v>
          </cell>
          <cell r="D12483">
            <v>204</v>
          </cell>
        </row>
        <row r="12484">
          <cell r="B12484" t="str">
            <v>87-36-3357</v>
          </cell>
          <cell r="C12484" t="str">
            <v>Люпин (Lupines BR I 3) красный</v>
          </cell>
          <cell r="D12484">
            <v>204</v>
          </cell>
        </row>
        <row r="12485">
          <cell r="B12485" t="str">
            <v>87-36-3356</v>
          </cell>
          <cell r="C12485" t="str">
            <v>Люпин (Lupines BR I 3) Кремово-желтый</v>
          </cell>
          <cell r="D12485">
            <v>204</v>
          </cell>
        </row>
        <row r="12486">
          <cell r="B12486" t="str">
            <v>87-36-3358</v>
          </cell>
          <cell r="C12486" t="str">
            <v>Люпин (Lupines BR I 3) фиолетовый</v>
          </cell>
          <cell r="D12486">
            <v>187</v>
          </cell>
        </row>
        <row r="12487">
          <cell r="B12487" t="str">
            <v>87-05-1560</v>
          </cell>
          <cell r="C12487" t="str">
            <v>Люпин (Lupines Noblemaiden BR 1)</v>
          </cell>
          <cell r="D12487">
            <v>34</v>
          </cell>
        </row>
        <row r="12488">
          <cell r="B12488" t="str">
            <v>46-38-6074</v>
          </cell>
          <cell r="C12488" t="str">
            <v>Люпин (Lupines Noblemaiden C3)</v>
          </cell>
          <cell r="D12488">
            <v>165</v>
          </cell>
        </row>
        <row r="12489">
          <cell r="B12489" t="str">
            <v>46-05-0346</v>
          </cell>
          <cell r="C12489" t="str">
            <v>Люпин (Lupines P9)</v>
          </cell>
          <cell r="D12489">
            <v>68</v>
          </cell>
        </row>
        <row r="12490">
          <cell r="B12490" t="str">
            <v>46-25-0017</v>
          </cell>
          <cell r="C12490" t="str">
            <v>Люпин (Lupines P9)</v>
          </cell>
          <cell r="D12490">
            <v>98</v>
          </cell>
        </row>
        <row r="12491">
          <cell r="B12491" t="str">
            <v>87-05-0066</v>
          </cell>
          <cell r="C12491" t="str">
            <v>Люпин (Lupines Russell Hybrids BR 1e grootte)</v>
          </cell>
          <cell r="D12491">
            <v>27</v>
          </cell>
        </row>
        <row r="12492">
          <cell r="B12492" t="str">
            <v>46-38-6073</v>
          </cell>
          <cell r="C12492" t="str">
            <v>Люпин (Lupines Russell Hybrids C3)</v>
          </cell>
          <cell r="D12492">
            <v>165</v>
          </cell>
        </row>
        <row r="12493">
          <cell r="B12493" t="str">
            <v>46-25-0005</v>
          </cell>
          <cell r="C12493" t="str">
            <v>Лютик  Ползучий (P9)</v>
          </cell>
          <cell r="D12493">
            <v>98</v>
          </cell>
        </row>
        <row r="12494">
          <cell r="B12494" t="str">
            <v>46-05-0347</v>
          </cell>
          <cell r="C12494" t="str">
            <v>Лютик  Ползучий (P9)</v>
          </cell>
          <cell r="D12494">
            <v>68</v>
          </cell>
        </row>
        <row r="12495">
          <cell r="B12495" t="str">
            <v>46-120-0088</v>
          </cell>
          <cell r="C12495" t="str">
            <v>Лягушка мал</v>
          </cell>
          <cell r="D12495">
            <v>720</v>
          </cell>
        </row>
        <row r="12496">
          <cell r="B12496" t="str">
            <v>46-120-0045</v>
          </cell>
          <cell r="C12496" t="str">
            <v>Лягушка малая h - 170 (Лягушка малая h - 170)</v>
          </cell>
          <cell r="D12496">
            <v>700</v>
          </cell>
        </row>
        <row r="12497">
          <cell r="B12497" t="str">
            <v>46-36-1120</v>
          </cell>
          <cell r="C12497" t="str">
            <v>М/Белочка с орешком на пне H25 L28 ФП248 ()</v>
          </cell>
          <cell r="D12497">
            <v>640.74</v>
          </cell>
        </row>
        <row r="12498">
          <cell r="B12498" t="str">
            <v>46-36-1122</v>
          </cell>
          <cell r="C12498" t="str">
            <v>М/Ботинок с 2-мя птич H-14 кашпо КП087 ()</v>
          </cell>
          <cell r="D12498">
            <v>625.86</v>
          </cell>
        </row>
        <row r="12499">
          <cell r="B12499" t="str">
            <v>46-36-1121</v>
          </cell>
          <cell r="C12499" t="str">
            <v>М/Ботинок с 2-мя птич и череп КП 111 ()</v>
          </cell>
          <cell r="D12499">
            <v>636.36</v>
          </cell>
        </row>
        <row r="12500">
          <cell r="B12500" t="str">
            <v>46-36-1123</v>
          </cell>
          <cell r="C12500" t="str">
            <v>М/Гриб двойной с улиткой H-31см F997 ()</v>
          </cell>
          <cell r="D12500">
            <v>719.03</v>
          </cell>
        </row>
        <row r="12501">
          <cell r="B12501" t="str">
            <v>46-36-1124</v>
          </cell>
          <cell r="C12501" t="str">
            <v>М/Гриб с ягодой и улиткой H-34 ФП080 ()</v>
          </cell>
          <cell r="D12501">
            <v>919.12</v>
          </cell>
        </row>
        <row r="12502">
          <cell r="B12502" t="str">
            <v>46-36-1125</v>
          </cell>
          <cell r="C12502" t="str">
            <v>М/Еж прижатый большой H-17 ФП161 ()</v>
          </cell>
          <cell r="D12502">
            <v>621.41</v>
          </cell>
        </row>
        <row r="12503">
          <cell r="B12503" t="str">
            <v>46-36-1126</v>
          </cell>
          <cell r="C12503" t="str">
            <v>М/Зайцы у горшочка КП071 H-17 D-15 ()</v>
          </cell>
          <cell r="D12503">
            <v>705.68</v>
          </cell>
        </row>
        <row r="12504">
          <cell r="B12504" t="str">
            <v>46-36-1127</v>
          </cell>
          <cell r="C12504" t="str">
            <v>М/Кашпо Корзина с котенком H-19 D17 КП019 ()</v>
          </cell>
          <cell r="D12504">
            <v>612.52</v>
          </cell>
        </row>
        <row r="12505">
          <cell r="B12505" t="str">
            <v>46-36-1128</v>
          </cell>
          <cell r="C12505" t="str">
            <v>М/Кашпо Песик в плет корзин КП091 ()</v>
          </cell>
          <cell r="D12505">
            <v>559.26</v>
          </cell>
        </row>
        <row r="12506">
          <cell r="B12506" t="str">
            <v>46-36-1129</v>
          </cell>
          <cell r="C12506" t="str">
            <v>М/Лягушки на лавочке H-32 ФП026 ()</v>
          </cell>
          <cell r="D12506">
            <v>1026.8800000000001</v>
          </cell>
        </row>
        <row r="12507">
          <cell r="B12507" t="str">
            <v>46-36-1207</v>
          </cell>
          <cell r="C12507" t="str">
            <v>М/Селезни парочка Н-18см F1037 ()</v>
          </cell>
          <cell r="D12507">
            <v>574.42999999999995</v>
          </cell>
        </row>
        <row r="12508">
          <cell r="B12508" t="str">
            <v>59-23-2417</v>
          </cell>
          <cell r="C12508" t="str">
            <v>Магнолия (Magnolia Betty C2 30-40)</v>
          </cell>
          <cell r="D12508">
            <v>1043</v>
          </cell>
        </row>
        <row r="12509">
          <cell r="B12509" t="str">
            <v>59-36-0712</v>
          </cell>
          <cell r="C12509" t="str">
            <v>Магнолия (Magnolia Betty C2 40-60)</v>
          </cell>
          <cell r="D12509">
            <v>844</v>
          </cell>
        </row>
        <row r="12510">
          <cell r="B12510" t="str">
            <v>59-36-0715</v>
          </cell>
          <cell r="C12510" t="str">
            <v>Магнолия (Magnolia Genie C20 150-175)</v>
          </cell>
          <cell r="D12510">
            <v>13181</v>
          </cell>
        </row>
        <row r="12511">
          <cell r="B12511" t="str">
            <v>59-36-0716</v>
          </cell>
          <cell r="C12511" t="str">
            <v>Магнолия (Magnolia George Henry Kern C2 40-60)</v>
          </cell>
          <cell r="D12511">
            <v>844</v>
          </cell>
        </row>
        <row r="12512">
          <cell r="B12512" t="str">
            <v>59-36-0719</v>
          </cell>
          <cell r="C12512" t="str">
            <v>Магнолия (Magnolia George Henry Kern C26 125-150)</v>
          </cell>
          <cell r="D12512">
            <v>11563</v>
          </cell>
        </row>
        <row r="12513">
          <cell r="B12513" t="str">
            <v>59-36-0720</v>
          </cell>
          <cell r="C12513" t="str">
            <v>Магнолия (Magnolia George Henry Kern C40 150-175)</v>
          </cell>
          <cell r="D12513">
            <v>11140</v>
          </cell>
        </row>
        <row r="12514">
          <cell r="B12514" t="str">
            <v>59-36-0750</v>
          </cell>
          <cell r="C12514" t="str">
            <v>Магнолия (Magnolia Susan C10 PA 100)</v>
          </cell>
          <cell r="D12514">
            <v>5652</v>
          </cell>
        </row>
        <row r="12515">
          <cell r="B12515" t="str">
            <v>59-03-1180</v>
          </cell>
          <cell r="C12515" t="str">
            <v>Магнолия (Magnolia Susan C12 80-100)</v>
          </cell>
          <cell r="D12515">
            <v>3432</v>
          </cell>
        </row>
        <row r="12516">
          <cell r="B12516" t="str">
            <v>46-38-1469</v>
          </cell>
          <cell r="C12516" t="str">
            <v>Магнолия (Magnolia Susan C2 40-60)</v>
          </cell>
          <cell r="D12516">
            <v>387</v>
          </cell>
        </row>
        <row r="12517">
          <cell r="B12517" t="str">
            <v>59-36-0746</v>
          </cell>
          <cell r="C12517" t="str">
            <v>Магнолия (Magnolia Susan C2 40-60)</v>
          </cell>
          <cell r="D12517">
            <v>844</v>
          </cell>
        </row>
        <row r="12518">
          <cell r="B12518" t="str">
            <v>87-27-0389</v>
          </cell>
          <cell r="C12518" t="str">
            <v>Магнолия (Magnolia Susan C45 8-10)</v>
          </cell>
          <cell r="D12518">
            <v>12927</v>
          </cell>
        </row>
        <row r="12519">
          <cell r="B12519" t="str">
            <v>87-07-2653</v>
          </cell>
          <cell r="C12519" t="str">
            <v>Магнолия брукленская (Magnolia brooklynensis Yellow Bird C3)</v>
          </cell>
          <cell r="D12519">
            <v>1125</v>
          </cell>
        </row>
        <row r="12520">
          <cell r="B12520" t="str">
            <v>59-23-0849</v>
          </cell>
          <cell r="C12520" t="str">
            <v>Магнолия гибридная (Magnolia hybrida Betty C7,5 85-95)</v>
          </cell>
          <cell r="D12520">
            <v>3205</v>
          </cell>
        </row>
        <row r="12521">
          <cell r="B12521" t="str">
            <v>87-07-2697</v>
          </cell>
          <cell r="C12521" t="str">
            <v>Магнолия звездчатая (Magnolia stellata C1,5 25-30)</v>
          </cell>
          <cell r="D12521">
            <v>510</v>
          </cell>
        </row>
        <row r="12522">
          <cell r="B12522" t="str">
            <v>87-07-2698</v>
          </cell>
          <cell r="C12522" t="str">
            <v>Магнолия звездчатая (Magnolia stellata C1,5)</v>
          </cell>
          <cell r="D12522">
            <v>510</v>
          </cell>
        </row>
        <row r="12523">
          <cell r="B12523" t="str">
            <v>54-57-0010</v>
          </cell>
          <cell r="C12523" t="str">
            <v>Магнолия звездчатая (Magnolia stellata C10 60-80)</v>
          </cell>
          <cell r="D12523">
            <v>2855</v>
          </cell>
        </row>
        <row r="12524">
          <cell r="B12524" t="str">
            <v>59-36-0735</v>
          </cell>
          <cell r="C12524" t="str">
            <v>Магнолия звездчатая (Magnolia stellata C2 80-100)</v>
          </cell>
          <cell r="D12524">
            <v>1067</v>
          </cell>
        </row>
        <row r="12525">
          <cell r="B12525" t="str">
            <v>46-38-0184</v>
          </cell>
          <cell r="C12525" t="str">
            <v>Магнолия звездчатая (Magnolia stellata C3 40-60)</v>
          </cell>
          <cell r="D12525">
            <v>345</v>
          </cell>
        </row>
        <row r="12526">
          <cell r="B12526" t="str">
            <v>46-38-1408</v>
          </cell>
          <cell r="C12526" t="str">
            <v>Магнолия звездчатая (Magnolia stellata C5 80-100)</v>
          </cell>
          <cell r="D12526">
            <v>405</v>
          </cell>
        </row>
        <row r="12527">
          <cell r="B12527" t="str">
            <v>87-07-2692</v>
          </cell>
          <cell r="C12527" t="str">
            <v>Магнолия звездчатая (Magnolia stellata Rosea C1,5)</v>
          </cell>
          <cell r="D12527">
            <v>510</v>
          </cell>
        </row>
        <row r="12528">
          <cell r="B12528" t="str">
            <v>59-36-0736</v>
          </cell>
          <cell r="C12528" t="str">
            <v>Магнолия звездчатая (Magnolia stellata Rosea C2 60-80)</v>
          </cell>
          <cell r="D12528">
            <v>982</v>
          </cell>
        </row>
        <row r="12529">
          <cell r="B12529" t="str">
            <v>87-07-2695</v>
          </cell>
          <cell r="C12529" t="str">
            <v>Магнолия звездчатая (Magnolia stellata Royal Star P9)</v>
          </cell>
          <cell r="D12529">
            <v>205</v>
          </cell>
        </row>
        <row r="12530">
          <cell r="B12530" t="str">
            <v>87-22-0068</v>
          </cell>
          <cell r="C12530" t="str">
            <v>Магнолия кобус (Magnolia kobus BR 200-250)</v>
          </cell>
          <cell r="D12530">
            <v>17802</v>
          </cell>
        </row>
        <row r="12531">
          <cell r="B12531" t="str">
            <v>87-07-0673</v>
          </cell>
          <cell r="C12531" t="str">
            <v>Магнолия кобус (Magnolia kobus C1,5 60-80)</v>
          </cell>
          <cell r="D12531">
            <v>397</v>
          </cell>
        </row>
        <row r="12532">
          <cell r="B12532" t="str">
            <v>59-36-0724</v>
          </cell>
          <cell r="C12532" t="str">
            <v>Магнолия кобус (Magnolia kobus C2 40-60)</v>
          </cell>
          <cell r="D12532">
            <v>427</v>
          </cell>
        </row>
        <row r="12533">
          <cell r="B12533" t="str">
            <v>59-36-0754</v>
          </cell>
          <cell r="C12533" t="str">
            <v>Магнолия Лебнера (Magnolia loebneri Leonard Messel C2 40-60)</v>
          </cell>
          <cell r="D12533">
            <v>844</v>
          </cell>
        </row>
        <row r="12534">
          <cell r="B12534" t="str">
            <v>46-38-1473</v>
          </cell>
          <cell r="C12534" t="str">
            <v>Магнолия Лебнера (Magnolia loebneri Leonard Messel C2 80-100)</v>
          </cell>
          <cell r="D12534">
            <v>387</v>
          </cell>
        </row>
        <row r="12535">
          <cell r="B12535" t="str">
            <v>59-36-0756</v>
          </cell>
          <cell r="C12535" t="str">
            <v>Магнолия Лебнера (Magnolia loebneri Leonard Messel C40 200-225)</v>
          </cell>
          <cell r="D12535">
            <v>10526</v>
          </cell>
        </row>
        <row r="12536">
          <cell r="B12536" t="str">
            <v>59-36-0764</v>
          </cell>
          <cell r="C12536" t="str">
            <v>Магнолия Лебнера (Magnolia loebneri Merrill C2 40-60)</v>
          </cell>
          <cell r="D12536">
            <v>844</v>
          </cell>
        </row>
        <row r="12537">
          <cell r="B12537" t="str">
            <v>59-36-0728</v>
          </cell>
          <cell r="C12537" t="str">
            <v>Магнолия лилиецветная (Magnolia liliiflora Nigra C2 20-40)</v>
          </cell>
          <cell r="D12537">
            <v>844</v>
          </cell>
        </row>
        <row r="12538">
          <cell r="B12538" t="str">
            <v>87-07-2655</v>
          </cell>
          <cell r="C12538" t="str">
            <v>Магнолия обнаженная (Magnolia denudata Yellow River C3)</v>
          </cell>
          <cell r="D12538">
            <v>1119</v>
          </cell>
        </row>
        <row r="12539">
          <cell r="B12539" t="str">
            <v>87-07-2700</v>
          </cell>
          <cell r="C12539" t="str">
            <v>Магнолия стеллата (Magnolia stellata P9 2-х летнее)</v>
          </cell>
          <cell r="D12539">
            <v>209</v>
          </cell>
        </row>
        <row r="12540">
          <cell r="B12540" t="str">
            <v>87-07-2699</v>
          </cell>
          <cell r="C12540" t="str">
            <v>Магнолия стеллата (Magnolia stellata P9)</v>
          </cell>
          <cell r="D12540">
            <v>230</v>
          </cell>
        </row>
        <row r="12541">
          <cell r="B12541" t="str">
            <v>59-52-0011</v>
          </cell>
          <cell r="C12541" t="str">
            <v>Магнолия Суланжа (Magnolia soulangeana C15 125-150)</v>
          </cell>
          <cell r="D12541">
            <v>4693</v>
          </cell>
        </row>
        <row r="12542">
          <cell r="B12542" t="str">
            <v>59-36-0766</v>
          </cell>
          <cell r="C12542" t="str">
            <v>Магнолия Суланжа (Magnolia soulangeana C2 40-60)</v>
          </cell>
          <cell r="D12542">
            <v>844</v>
          </cell>
        </row>
        <row r="12543">
          <cell r="B12543" t="str">
            <v>59-23-0855</v>
          </cell>
          <cell r="C12543" t="str">
            <v>Магнолия Суланжа (Magnolia soulangeana C2 70-80)</v>
          </cell>
          <cell r="D12543">
            <v>700</v>
          </cell>
        </row>
        <row r="12544">
          <cell r="B12544" t="str">
            <v>59-23-0856</v>
          </cell>
          <cell r="C12544" t="str">
            <v>Магнолия Суланжа (Magnolia soulangeana C3 85-100)</v>
          </cell>
          <cell r="D12544">
            <v>1218</v>
          </cell>
        </row>
        <row r="12545">
          <cell r="B12545" t="str">
            <v>59-36-0770</v>
          </cell>
          <cell r="C12545" t="str">
            <v>Магнолия Суланжа (Magnolia soulangeana C60 200-225)</v>
          </cell>
          <cell r="D12545">
            <v>15417</v>
          </cell>
        </row>
        <row r="12546">
          <cell r="B12546" t="str">
            <v>87-07-2690</v>
          </cell>
          <cell r="C12546" t="str">
            <v>Магнолия Суланжа (Magnolia soulangeana P9)</v>
          </cell>
          <cell r="D12546">
            <v>230</v>
          </cell>
        </row>
        <row r="12547">
          <cell r="B12547" t="str">
            <v>59-36-0777</v>
          </cell>
          <cell r="C12547" t="str">
            <v>Магония падуболистная (Mahonia aquifolium Apollo C2 15-20)</v>
          </cell>
          <cell r="D12547">
            <v>444</v>
          </cell>
        </row>
        <row r="12548">
          <cell r="B12548" t="str">
            <v>59-36-0776</v>
          </cell>
          <cell r="C12548" t="str">
            <v>Магония падуболистная (Mahonia aquifolium C2 15-20)</v>
          </cell>
          <cell r="D12548">
            <v>444</v>
          </cell>
        </row>
        <row r="12549">
          <cell r="B12549" t="str">
            <v>46-38-2260</v>
          </cell>
          <cell r="C12549" t="str">
            <v>Магония падуболистная (Mahonia aquifolium C20 40-60)</v>
          </cell>
          <cell r="D12549">
            <v>521</v>
          </cell>
        </row>
        <row r="12550">
          <cell r="B12550" t="str">
            <v>46-61-0373</v>
          </cell>
          <cell r="C12550" t="str">
            <v>Магония падуболистная (Mahonia aquifolium C3 20-40)</v>
          </cell>
          <cell r="D12550">
            <v>498</v>
          </cell>
        </row>
        <row r="12551">
          <cell r="B12551" t="str">
            <v>46-38-1417</v>
          </cell>
          <cell r="C12551" t="str">
            <v>Магония падуболистная (Mahonia aquifolium C3 60-80)</v>
          </cell>
          <cell r="D12551">
            <v>192</v>
          </cell>
        </row>
        <row r="12552">
          <cell r="B12552" t="str">
            <v>87-07-2641</v>
          </cell>
          <cell r="C12552" t="str">
            <v>Магония падуболистная (Mahonia aquifolium P9)</v>
          </cell>
          <cell r="D12552">
            <v>100</v>
          </cell>
        </row>
        <row r="12553">
          <cell r="B12553" t="str">
            <v>59-36-0778</v>
          </cell>
          <cell r="C12553" t="str">
            <v>Магония падуболистная (Mahonia aquifolium Smaragd C2 15-20)</v>
          </cell>
          <cell r="D12553">
            <v>444</v>
          </cell>
        </row>
        <row r="12554">
          <cell r="B12554" t="str">
            <v>46-223-0021</v>
          </cell>
          <cell r="C12554" t="str">
            <v>Магония средняя (Mahonia media Winter Sun C2)</v>
          </cell>
          <cell r="D12554">
            <v>1260</v>
          </cell>
        </row>
        <row r="12555">
          <cell r="B12555" t="str">
            <v>46-223-0008</v>
          </cell>
          <cell r="C12555" t="str">
            <v>Магония средняя (Mahonia media Winter Sun C5)</v>
          </cell>
          <cell r="D12555">
            <v>1260</v>
          </cell>
        </row>
        <row r="12556">
          <cell r="B12556" t="str">
            <v>46-61-0077</v>
          </cell>
          <cell r="C12556" t="str">
            <v>Мак восточный (Papaver orientale Garden Glory C2/3)</v>
          </cell>
          <cell r="D12556">
            <v>259.56</v>
          </cell>
        </row>
        <row r="12557">
          <cell r="B12557" t="str">
            <v>46-187-0031</v>
          </cell>
          <cell r="C12557" t="str">
            <v>Максим Дачник амп. 2мл ()</v>
          </cell>
          <cell r="D12557">
            <v>19.54</v>
          </cell>
        </row>
        <row r="12558">
          <cell r="B12558" t="str">
            <v>46-109-0191</v>
          </cell>
          <cell r="C12558" t="str">
            <v>МАКСИМ ДАЧНИК, фунгуцид, пласт. ампула 2 мл</v>
          </cell>
          <cell r="D12558">
            <v>19.84</v>
          </cell>
        </row>
        <row r="12559">
          <cell r="B12559" t="str">
            <v>46-73-0163</v>
          </cell>
          <cell r="C12559" t="str">
            <v>Максифол Рутафарм, 1л</v>
          </cell>
          <cell r="D12559">
            <v>2020.7</v>
          </cell>
        </row>
        <row r="12560">
          <cell r="B12560" t="str">
            <v>46-73-0325</v>
          </cell>
          <cell r="C12560" t="str">
            <v>Максифол Рутфарм, 1 л</v>
          </cell>
          <cell r="D12560">
            <v>2023.32</v>
          </cell>
        </row>
        <row r="12561">
          <cell r="B12561" t="str">
            <v>30-03-0052</v>
          </cell>
          <cell r="C12561" t="str">
            <v>Малина (Rubus Autumn Bliss BR A)</v>
          </cell>
          <cell r="D12561">
            <v>170</v>
          </cell>
        </row>
        <row r="12562">
          <cell r="B12562" t="str">
            <v>46-38-6172</v>
          </cell>
          <cell r="C12562" t="str">
            <v>Малина (Rubus Autumn Bliss C3)</v>
          </cell>
          <cell r="D12562">
            <v>270</v>
          </cell>
        </row>
        <row r="12563">
          <cell r="B12563" t="str">
            <v>30-03-0055</v>
          </cell>
          <cell r="C12563" t="str">
            <v>Малина (Rubus Autumn Treasure BR A)</v>
          </cell>
          <cell r="D12563">
            <v>190</v>
          </cell>
        </row>
        <row r="12564">
          <cell r="B12564" t="str">
            <v>46-38-6166</v>
          </cell>
          <cell r="C12564" t="str">
            <v>Малина (Rubus Autumn Treasure C3)</v>
          </cell>
          <cell r="D12564">
            <v>250</v>
          </cell>
        </row>
        <row r="12565">
          <cell r="B12565" t="str">
            <v>46-45-0051</v>
          </cell>
          <cell r="C12565" t="str">
            <v>Малина (Rubus C3)</v>
          </cell>
          <cell r="D12565">
            <v>188</v>
          </cell>
        </row>
        <row r="12566">
          <cell r="B12566" t="str">
            <v>46-38-2698</v>
          </cell>
          <cell r="C12566" t="str">
            <v>Малина (Rubus Fallgold C4)</v>
          </cell>
          <cell r="D12566">
            <v>350</v>
          </cell>
        </row>
        <row r="12567">
          <cell r="B12567" t="str">
            <v>87-07-3518</v>
          </cell>
          <cell r="C12567" t="str">
            <v>Малина (Rubus Fallgold P9)</v>
          </cell>
          <cell r="D12567">
            <v>181</v>
          </cell>
        </row>
        <row r="12568">
          <cell r="B12568" t="str">
            <v>87-17-0027</v>
          </cell>
          <cell r="C12568" t="str">
            <v>Малина (Rubus Glen Ample BR)</v>
          </cell>
          <cell r="D12568">
            <v>98</v>
          </cell>
        </row>
        <row r="12569">
          <cell r="B12569" t="str">
            <v>87-17-0031</v>
          </cell>
          <cell r="C12569" t="str">
            <v>Малина (Rubus Heritage BR)</v>
          </cell>
          <cell r="D12569">
            <v>98</v>
          </cell>
        </row>
        <row r="12570">
          <cell r="B12570" t="str">
            <v>46-38-8144</v>
          </cell>
          <cell r="C12570" t="str">
            <v>Малина (Rubus Heritage C1,5)</v>
          </cell>
          <cell r="D12570">
            <v>171</v>
          </cell>
        </row>
        <row r="12571">
          <cell r="B12571" t="str">
            <v>30-03-0046</v>
          </cell>
          <cell r="C12571" t="str">
            <v>Малина (Rubus Malling Promise BR A)</v>
          </cell>
          <cell r="D12571">
            <v>130</v>
          </cell>
        </row>
        <row r="12572">
          <cell r="B12572" t="str">
            <v>87-17-0029</v>
          </cell>
          <cell r="C12572" t="str">
            <v>Малина (Rubus Meeker BR)</v>
          </cell>
          <cell r="D12572">
            <v>98</v>
          </cell>
        </row>
        <row r="12573">
          <cell r="B12573" t="str">
            <v>46-38-8145</v>
          </cell>
          <cell r="C12573" t="str">
            <v>Малина (Rubus Meeker C1,5)</v>
          </cell>
          <cell r="D12573">
            <v>171</v>
          </cell>
        </row>
        <row r="12574">
          <cell r="B12574" t="str">
            <v>46-38-3741</v>
          </cell>
          <cell r="C12574" t="str">
            <v>Малина (Rubus Meeker C3p)</v>
          </cell>
          <cell r="D12574">
            <v>190</v>
          </cell>
        </row>
        <row r="12575">
          <cell r="B12575" t="str">
            <v>30-03-0048</v>
          </cell>
          <cell r="C12575" t="str">
            <v>Малина (Rubus Polana BR A)</v>
          </cell>
          <cell r="D12575">
            <v>130</v>
          </cell>
        </row>
        <row r="12576">
          <cell r="B12576" t="str">
            <v>46-38-6171</v>
          </cell>
          <cell r="C12576" t="str">
            <v>Малина (Rubus Polana C3)</v>
          </cell>
          <cell r="D12576">
            <v>288</v>
          </cell>
        </row>
        <row r="12577">
          <cell r="B12577" t="str">
            <v>30-03-0056</v>
          </cell>
          <cell r="C12577" t="str">
            <v>Малина (Rubus Ruby Fall BR A)</v>
          </cell>
          <cell r="D12577">
            <v>190</v>
          </cell>
        </row>
        <row r="12578">
          <cell r="B12578" t="str">
            <v>46-38-6167</v>
          </cell>
          <cell r="C12578" t="str">
            <v>Малина (Rubus Ruby Fall C3)</v>
          </cell>
          <cell r="D12578">
            <v>300</v>
          </cell>
        </row>
        <row r="12579">
          <cell r="B12579" t="str">
            <v>87-07-3535</v>
          </cell>
          <cell r="C12579" t="str">
            <v>Малина (Rubus Tayberry P9)</v>
          </cell>
          <cell r="D12579">
            <v>139</v>
          </cell>
        </row>
        <row r="12580">
          <cell r="B12580" t="str">
            <v>87-07-3536</v>
          </cell>
          <cell r="C12580" t="str">
            <v>Малина (Rubus Tayberry P9)</v>
          </cell>
          <cell r="D12580">
            <v>170</v>
          </cell>
        </row>
        <row r="12581">
          <cell r="B12581" t="str">
            <v>87-07-9871</v>
          </cell>
          <cell r="C12581" t="str">
            <v>Малина (Rubus Tayberry P9)</v>
          </cell>
          <cell r="D12581">
            <v>150</v>
          </cell>
        </row>
        <row r="12582">
          <cell r="B12582" t="str">
            <v>87-17-0030</v>
          </cell>
          <cell r="C12582" t="str">
            <v>Малина (Rubus Tulameen BR)</v>
          </cell>
          <cell r="D12582">
            <v>98</v>
          </cell>
        </row>
        <row r="12583">
          <cell r="B12583" t="str">
            <v>46-44-0061</v>
          </cell>
          <cell r="C12583" t="str">
            <v>Малина (Rubus Абрикосовая BR)</v>
          </cell>
          <cell r="D12583">
            <v>141</v>
          </cell>
        </row>
        <row r="12584">
          <cell r="B12584" t="str">
            <v>46-83-0022</v>
          </cell>
          <cell r="C12584" t="str">
            <v>Малина (Rubus Абрикосовая BR)</v>
          </cell>
          <cell r="D12584">
            <v>140</v>
          </cell>
        </row>
        <row r="12585">
          <cell r="B12585" t="str">
            <v>46-161-0010</v>
          </cell>
          <cell r="C12585" t="str">
            <v>Малина (Rubus Августовское чудо P9)</v>
          </cell>
          <cell r="D12585">
            <v>140</v>
          </cell>
        </row>
        <row r="12586">
          <cell r="B12586" t="str">
            <v>46-44-0140</v>
          </cell>
          <cell r="C12586" t="str">
            <v>Малина (Rubus Аленушка BR)</v>
          </cell>
          <cell r="D12586">
            <v>140</v>
          </cell>
        </row>
        <row r="12587">
          <cell r="B12587" t="str">
            <v>46-38-4138</v>
          </cell>
          <cell r="C12587" t="str">
            <v>Малина (Rubus Аленушка C3р 60-80)</v>
          </cell>
          <cell r="D12587">
            <v>210</v>
          </cell>
        </row>
        <row r="12588">
          <cell r="B12588" t="str">
            <v>46-161-0045</v>
          </cell>
          <cell r="C12588" t="str">
            <v>Малина (Rubus Атлант BR)</v>
          </cell>
          <cell r="D12588">
            <v>90</v>
          </cell>
        </row>
        <row r="12589">
          <cell r="B12589" t="str">
            <v>46-189-0002</v>
          </cell>
          <cell r="C12589" t="str">
            <v>Малина (Rubus Атлант MP)</v>
          </cell>
          <cell r="D12589">
            <v>50</v>
          </cell>
        </row>
        <row r="12590">
          <cell r="B12590" t="str">
            <v>46-161-0011</v>
          </cell>
          <cell r="C12590" t="str">
            <v>Малина (Rubus Атлант P9)</v>
          </cell>
          <cell r="D12590">
            <v>140</v>
          </cell>
        </row>
        <row r="12591">
          <cell r="B12591" t="str">
            <v>46-44-0141</v>
          </cell>
          <cell r="C12591" t="str">
            <v>Малина (Rubus Бабье Лето 2 BR)</v>
          </cell>
          <cell r="D12591">
            <v>140</v>
          </cell>
        </row>
        <row r="12592">
          <cell r="B12592" t="str">
            <v>46-44-0053</v>
          </cell>
          <cell r="C12592" t="str">
            <v>Малина (Rubus Бабье лето BR)</v>
          </cell>
          <cell r="D12592">
            <v>141</v>
          </cell>
        </row>
        <row r="12593">
          <cell r="B12593" t="str">
            <v>46-83-0023</v>
          </cell>
          <cell r="C12593" t="str">
            <v>Малина (Rubus Бабье лето BR)</v>
          </cell>
          <cell r="D12593">
            <v>114</v>
          </cell>
        </row>
        <row r="12594">
          <cell r="B12594" t="str">
            <v>46-38-2050</v>
          </cell>
          <cell r="C12594" t="str">
            <v>Малина (Rubus Бабье лето C4 60-80)</v>
          </cell>
          <cell r="D12594">
            <v>350</v>
          </cell>
        </row>
        <row r="12595">
          <cell r="B12595" t="str">
            <v>46-44-0054</v>
          </cell>
          <cell r="C12595" t="str">
            <v>Малина (Rubus Бальзам BR)</v>
          </cell>
          <cell r="D12595">
            <v>80</v>
          </cell>
        </row>
        <row r="12596">
          <cell r="B12596" t="str">
            <v>46-03-3079</v>
          </cell>
          <cell r="C12596" t="str">
            <v>Малина (Rubus Бальзам C2 40-60)</v>
          </cell>
          <cell r="D12596">
            <v>195</v>
          </cell>
        </row>
        <row r="12597">
          <cell r="B12597" t="str">
            <v>46-38-0786</v>
          </cell>
          <cell r="C12597" t="str">
            <v>Малина (Rubus Бальзам C3 20-40) красная</v>
          </cell>
          <cell r="D12597">
            <v>270</v>
          </cell>
        </row>
        <row r="12598">
          <cell r="B12598" t="str">
            <v>46-38-3802</v>
          </cell>
          <cell r="C12598" t="str">
            <v>Малина (Rubus Бальзам C3р)</v>
          </cell>
          <cell r="D12598">
            <v>188</v>
          </cell>
        </row>
        <row r="12599">
          <cell r="B12599" t="str">
            <v>46-38-2900</v>
          </cell>
          <cell r="C12599" t="str">
            <v>Малина (Rubus Бальзам C4) красная</v>
          </cell>
          <cell r="D12599">
            <v>230</v>
          </cell>
        </row>
        <row r="12600">
          <cell r="B12600" t="str">
            <v>46-44-0060</v>
          </cell>
          <cell r="C12600" t="str">
            <v>Малина (Rubus Беглянка BR)</v>
          </cell>
          <cell r="D12600">
            <v>141</v>
          </cell>
        </row>
        <row r="12601">
          <cell r="B12601" t="str">
            <v>46-47-0256</v>
          </cell>
          <cell r="C12601" t="str">
            <v>Малина (Rubus Бенефис BR)</v>
          </cell>
          <cell r="D12601">
            <v>80</v>
          </cell>
        </row>
        <row r="12602">
          <cell r="B12602" t="str">
            <v>46-38-5240</v>
          </cell>
          <cell r="C12602" t="str">
            <v>Малина (Rubus Бенефис C3)</v>
          </cell>
          <cell r="D12602">
            <v>210</v>
          </cell>
        </row>
        <row r="12603">
          <cell r="B12603" t="str">
            <v>46-161-0033</v>
          </cell>
          <cell r="C12603" t="str">
            <v>Малина (Rubus Бриллиантовая BR)</v>
          </cell>
          <cell r="D12603">
            <v>90</v>
          </cell>
        </row>
        <row r="12604">
          <cell r="B12604" t="str">
            <v>46-161-0012</v>
          </cell>
          <cell r="C12604" t="str">
            <v>Малина (Rubus Бриллиантовая P9)</v>
          </cell>
          <cell r="D12604">
            <v>140</v>
          </cell>
        </row>
        <row r="12605">
          <cell r="B12605" t="str">
            <v>46-216-0003</v>
          </cell>
          <cell r="C12605" t="str">
            <v>Малина (Rubus Брянское диво BR)</v>
          </cell>
          <cell r="D12605">
            <v>103.5</v>
          </cell>
        </row>
        <row r="12606">
          <cell r="B12606" t="str">
            <v>46-38-2054/1</v>
          </cell>
          <cell r="C12606" t="str">
            <v>Малина (Rubus Брянское диво C3/4)</v>
          </cell>
          <cell r="D12606">
            <v>240</v>
          </cell>
        </row>
        <row r="12607">
          <cell r="B12607" t="str">
            <v>46-38-2054</v>
          </cell>
          <cell r="C12607" t="str">
            <v>Малина (Rubus Брянское диво C4 60-80)</v>
          </cell>
          <cell r="D12607">
            <v>350</v>
          </cell>
        </row>
        <row r="12608">
          <cell r="B12608" t="str">
            <v>46-44-0057</v>
          </cell>
          <cell r="C12608" t="str">
            <v>Малина (Rubus Брянское диво remontant BR)</v>
          </cell>
          <cell r="D12608">
            <v>141</v>
          </cell>
        </row>
        <row r="12609">
          <cell r="B12609" t="str">
            <v>46-44-0064</v>
          </cell>
          <cell r="C12609" t="str">
            <v>Малина (Rubus Геракл BR)</v>
          </cell>
          <cell r="D12609">
            <v>141</v>
          </cell>
        </row>
        <row r="12610">
          <cell r="B12610" t="str">
            <v>46-83-0006</v>
          </cell>
          <cell r="C12610" t="str">
            <v>Малина (Rubus Геракл BR)</v>
          </cell>
          <cell r="D12610">
            <v>116</v>
          </cell>
        </row>
        <row r="12611">
          <cell r="B12611" t="str">
            <v>46-161-0036</v>
          </cell>
          <cell r="C12611" t="str">
            <v>Малина (Rubus Геракл BR)</v>
          </cell>
          <cell r="D12611">
            <v>70</v>
          </cell>
        </row>
        <row r="12612">
          <cell r="B12612" t="str">
            <v>46-38-2892/1</v>
          </cell>
          <cell r="C12612" t="str">
            <v>Малина (Rubus Геракл C3/4)</v>
          </cell>
          <cell r="D12612">
            <v>228</v>
          </cell>
        </row>
        <row r="12613">
          <cell r="B12613" t="str">
            <v>46-38-2892</v>
          </cell>
          <cell r="C12613" t="str">
            <v>Малина (Rubus Геракл C4)</v>
          </cell>
          <cell r="D12613">
            <v>350</v>
          </cell>
        </row>
        <row r="12614">
          <cell r="B12614" t="str">
            <v>46-161-0050</v>
          </cell>
          <cell r="C12614" t="str">
            <v>Малина (Rubus Гигант Московский P8)</v>
          </cell>
          <cell r="D12614">
            <v>140</v>
          </cell>
        </row>
        <row r="12615">
          <cell r="B12615" t="str">
            <v>46-47-0263</v>
          </cell>
          <cell r="C12615" t="str">
            <v>Малина (Rubus Глен Ампл BR)</v>
          </cell>
          <cell r="D12615">
            <v>80</v>
          </cell>
        </row>
        <row r="12616">
          <cell r="B12616" t="str">
            <v>46-38-5241</v>
          </cell>
          <cell r="C12616" t="str">
            <v>Малина (Rubus Глен Ампл C3)</v>
          </cell>
          <cell r="D12616">
            <v>210</v>
          </cell>
        </row>
        <row r="12617">
          <cell r="B12617" t="str">
            <v>46-161-0019</v>
          </cell>
          <cell r="C12617" t="str">
            <v>Малина (Rubus Гордость России P9)</v>
          </cell>
          <cell r="D12617">
            <v>140</v>
          </cell>
        </row>
        <row r="12618">
          <cell r="B12618" t="str">
            <v>46-44-0055</v>
          </cell>
          <cell r="C12618" t="str">
            <v>Малина (Rubus Гусар BR)</v>
          </cell>
          <cell r="D12618">
            <v>80</v>
          </cell>
        </row>
        <row r="12619">
          <cell r="B12619" t="str">
            <v>46-83-0007</v>
          </cell>
          <cell r="C12619" t="str">
            <v>Малина (Rubus Гусар BR)</v>
          </cell>
          <cell r="D12619">
            <v>140</v>
          </cell>
        </row>
        <row r="12620">
          <cell r="B12620" t="str">
            <v>46-161-0035</v>
          </cell>
          <cell r="C12620" t="str">
            <v>Малина (Rubus Гусар BR)</v>
          </cell>
          <cell r="D12620">
            <v>70</v>
          </cell>
        </row>
        <row r="12621">
          <cell r="B12621" t="str">
            <v>46-216-0001</v>
          </cell>
          <cell r="C12621" t="str">
            <v>Малина (Rubus Гусар BR)</v>
          </cell>
          <cell r="D12621">
            <v>51.75</v>
          </cell>
        </row>
        <row r="12622">
          <cell r="B12622" t="str">
            <v>46-200-0095</v>
          </cell>
          <cell r="C12622" t="str">
            <v>Малина (Rubus Гусар BR)</v>
          </cell>
          <cell r="D12622">
            <v>54.45</v>
          </cell>
        </row>
        <row r="12623">
          <cell r="B12623" t="str">
            <v>46-03-3080</v>
          </cell>
          <cell r="C12623" t="str">
            <v>Малина (Rubus Гусар C2 40-60)</v>
          </cell>
          <cell r="D12623">
            <v>195</v>
          </cell>
        </row>
        <row r="12624">
          <cell r="B12624" t="str">
            <v>46-38-8011</v>
          </cell>
          <cell r="C12624" t="str">
            <v>Малина (Rubus Гусар C3)</v>
          </cell>
          <cell r="D12624">
            <v>156</v>
          </cell>
        </row>
        <row r="12625">
          <cell r="B12625" t="str">
            <v>46-38-2045/1</v>
          </cell>
          <cell r="C12625" t="str">
            <v>Малина (Rubus Гусар C3/4)</v>
          </cell>
          <cell r="D12625">
            <v>228</v>
          </cell>
        </row>
        <row r="12626">
          <cell r="B12626" t="str">
            <v>46-38-7384</v>
          </cell>
          <cell r="C12626" t="str">
            <v>Малина (Rubus Гусар C3р)</v>
          </cell>
          <cell r="D12626">
            <v>171</v>
          </cell>
        </row>
        <row r="12627">
          <cell r="B12627" t="str">
            <v>46-38-2045</v>
          </cell>
          <cell r="C12627" t="str">
            <v>Малина (Rubus Гусар C4 60-80)</v>
          </cell>
          <cell r="D12627">
            <v>220</v>
          </cell>
        </row>
        <row r="12628">
          <cell r="B12628" t="str">
            <v>46-38-6610</v>
          </cell>
          <cell r="C12628" t="str">
            <v>Малина (Rubus Гусар C4p)</v>
          </cell>
          <cell r="D12628">
            <v>198</v>
          </cell>
        </row>
        <row r="12629">
          <cell r="B12629" t="str">
            <v>46-189-0003</v>
          </cell>
          <cell r="C12629" t="str">
            <v>Малина (Rubus Гусар MP)</v>
          </cell>
          <cell r="D12629">
            <v>50</v>
          </cell>
        </row>
        <row r="12630">
          <cell r="B12630" t="str">
            <v>46-161-0013</v>
          </cell>
          <cell r="C12630" t="str">
            <v>Малина (Rubus Дочь Геракла P9)</v>
          </cell>
          <cell r="D12630">
            <v>140</v>
          </cell>
        </row>
        <row r="12631">
          <cell r="B12631" t="str">
            <v>46-161-0006</v>
          </cell>
          <cell r="C12631" t="str">
            <v>Малина (Rubus Евразия P9)</v>
          </cell>
          <cell r="D12631">
            <v>137</v>
          </cell>
        </row>
        <row r="12632">
          <cell r="B12632" t="str">
            <v>46-161-0038</v>
          </cell>
          <cell r="C12632" t="str">
            <v>Малина (Rubus Жар Птица BR)</v>
          </cell>
          <cell r="D12632">
            <v>70</v>
          </cell>
        </row>
        <row r="12633">
          <cell r="B12633" t="str">
            <v>46-161-0014</v>
          </cell>
          <cell r="C12633" t="str">
            <v>Малина (Rubus Жар Птица P9)</v>
          </cell>
          <cell r="D12633">
            <v>140</v>
          </cell>
        </row>
        <row r="12634">
          <cell r="B12634" t="str">
            <v>46-44-0056</v>
          </cell>
          <cell r="C12634" t="str">
            <v>Малина (Rubus Желтый гигант BR)</v>
          </cell>
          <cell r="D12634">
            <v>100</v>
          </cell>
        </row>
        <row r="12635">
          <cell r="B12635" t="str">
            <v>46-83-0008</v>
          </cell>
          <cell r="C12635" t="str">
            <v>Малина (Rubus Желтый гигант BR)</v>
          </cell>
          <cell r="D12635">
            <v>85</v>
          </cell>
        </row>
        <row r="12636">
          <cell r="B12636" t="str">
            <v>46-216-0002</v>
          </cell>
          <cell r="C12636" t="str">
            <v>Малина (Rubus Желтый гигант BR)</v>
          </cell>
          <cell r="D12636">
            <v>51.75</v>
          </cell>
        </row>
        <row r="12637">
          <cell r="B12637" t="str">
            <v>46-03-3081</v>
          </cell>
          <cell r="C12637" t="str">
            <v>Малина (Rubus Желтый гигант C2 40-60)</v>
          </cell>
          <cell r="D12637">
            <v>195</v>
          </cell>
        </row>
        <row r="12638">
          <cell r="B12638" t="str">
            <v>46-38-5249</v>
          </cell>
          <cell r="C12638" t="str">
            <v>Малина (Rubus Желтый гигант C3)</v>
          </cell>
          <cell r="D12638">
            <v>246</v>
          </cell>
        </row>
        <row r="12639">
          <cell r="B12639" t="str">
            <v>46-38-7385</v>
          </cell>
          <cell r="C12639" t="str">
            <v>Малина (Rubus Желтый гигант C3р)</v>
          </cell>
          <cell r="D12639">
            <v>167</v>
          </cell>
        </row>
        <row r="12640">
          <cell r="B12640" t="str">
            <v>46-38-2887</v>
          </cell>
          <cell r="C12640" t="str">
            <v>Малина (Rubus Желтый гигант C4)</v>
          </cell>
          <cell r="D12640">
            <v>230</v>
          </cell>
        </row>
        <row r="12641">
          <cell r="B12641" t="str">
            <v>46-38-6612</v>
          </cell>
          <cell r="C12641" t="str">
            <v>Малина (Rubus Желтый гигант C4p)</v>
          </cell>
          <cell r="D12641">
            <v>192</v>
          </cell>
        </row>
        <row r="12642">
          <cell r="B12642" t="str">
            <v>46-47-0257</v>
          </cell>
          <cell r="C12642" t="str">
            <v>Малина (Rubus Зевс BR)</v>
          </cell>
          <cell r="D12642">
            <v>80</v>
          </cell>
        </row>
        <row r="12643">
          <cell r="B12643" t="str">
            <v>46-38-5242</v>
          </cell>
          <cell r="C12643" t="str">
            <v>Малина (Rubus Зевс C3)</v>
          </cell>
          <cell r="D12643">
            <v>210</v>
          </cell>
        </row>
        <row r="12644">
          <cell r="B12644" t="str">
            <v>46-161-0015</v>
          </cell>
          <cell r="C12644" t="str">
            <v>Малина (Rubus Золотая Осень P9)</v>
          </cell>
          <cell r="D12644">
            <v>140</v>
          </cell>
        </row>
        <row r="12645">
          <cell r="B12645" t="str">
            <v>46-47-0258</v>
          </cell>
          <cell r="C12645" t="str">
            <v>Малина (Rubus Зоренька Алтая BR)</v>
          </cell>
          <cell r="D12645">
            <v>80</v>
          </cell>
        </row>
        <row r="12646">
          <cell r="B12646" t="str">
            <v>46-38-5243</v>
          </cell>
          <cell r="C12646" t="str">
            <v>Малина (Rubus Зоренька Алтая C3)</v>
          </cell>
          <cell r="D12646">
            <v>210</v>
          </cell>
        </row>
        <row r="12647">
          <cell r="B12647" t="str">
            <v>46-161-0007</v>
          </cell>
          <cell r="C12647" t="str">
            <v>Малина (Rubus Изобильная Казакова P9)</v>
          </cell>
          <cell r="D12647">
            <v>140</v>
          </cell>
        </row>
        <row r="12648">
          <cell r="B12648" t="str">
            <v>46-44-0137</v>
          </cell>
          <cell r="C12648" t="str">
            <v>Малина (Rubus Карамелька BR)</v>
          </cell>
          <cell r="D12648">
            <v>141</v>
          </cell>
        </row>
        <row r="12649">
          <cell r="B12649" t="str">
            <v>46-38-2889</v>
          </cell>
          <cell r="C12649" t="str">
            <v>Малина (Rubus Карамелька C4)</v>
          </cell>
          <cell r="D12649">
            <v>450</v>
          </cell>
        </row>
        <row r="12650">
          <cell r="B12650" t="str">
            <v>46-161-0039</v>
          </cell>
          <cell r="C12650" t="str">
            <v>Малина (Rubus Королевский Пингвин BR)</v>
          </cell>
          <cell r="D12650">
            <v>70</v>
          </cell>
        </row>
        <row r="12651">
          <cell r="B12651" t="str">
            <v>46-161-0046</v>
          </cell>
          <cell r="C12651" t="str">
            <v>Малина (Rubus Королевский Пингвин BR)</v>
          </cell>
          <cell r="D12651">
            <v>90</v>
          </cell>
        </row>
        <row r="12652">
          <cell r="B12652" t="str">
            <v>46-38-3739</v>
          </cell>
          <cell r="C12652" t="str">
            <v>Малина (Rubus Королевский Пингвин C3p)</v>
          </cell>
          <cell r="D12652">
            <v>150</v>
          </cell>
        </row>
        <row r="12653">
          <cell r="B12653" t="str">
            <v>46-38-5244</v>
          </cell>
          <cell r="C12653" t="str">
            <v>Малина (Rubus Малиновая гряда C4)</v>
          </cell>
          <cell r="D12653">
            <v>490</v>
          </cell>
        </row>
        <row r="12654">
          <cell r="B12654" t="str">
            <v>46-44-0062</v>
          </cell>
          <cell r="C12654" t="str">
            <v>Малина (Rubus Метеор BR)</v>
          </cell>
          <cell r="D12654">
            <v>141</v>
          </cell>
        </row>
        <row r="12655">
          <cell r="B12655" t="str">
            <v>46-38-0788</v>
          </cell>
          <cell r="C12655" t="str">
            <v>Малина (Rubus Метеор C3 60-80) красная</v>
          </cell>
          <cell r="D12655">
            <v>270</v>
          </cell>
        </row>
        <row r="12656">
          <cell r="B12656" t="str">
            <v>46-38-2046</v>
          </cell>
          <cell r="C12656" t="str">
            <v>Малина (Rubus Метеор C4)</v>
          </cell>
          <cell r="D12656">
            <v>350</v>
          </cell>
        </row>
        <row r="12657">
          <cell r="B12657" t="str">
            <v>46-38-5250</v>
          </cell>
          <cell r="C12657" t="str">
            <v>Малина (Rubus Мишутка C3) ремонтантная</v>
          </cell>
          <cell r="D12657">
            <v>210</v>
          </cell>
        </row>
        <row r="12658">
          <cell r="B12658" t="str">
            <v>46-161-0047</v>
          </cell>
          <cell r="C12658" t="str">
            <v>Малина (Rubus Носорог BR)</v>
          </cell>
          <cell r="D12658">
            <v>90</v>
          </cell>
        </row>
        <row r="12659">
          <cell r="B12659" t="str">
            <v>46-161-0016</v>
          </cell>
          <cell r="C12659" t="str">
            <v>Малина (Rubus Носорог P9)</v>
          </cell>
          <cell r="D12659">
            <v>137</v>
          </cell>
        </row>
        <row r="12660">
          <cell r="B12660" t="str">
            <v>46-161-0048</v>
          </cell>
          <cell r="C12660" t="str">
            <v>Малина (Rubus Оранжевое чудо BR)</v>
          </cell>
          <cell r="D12660">
            <v>90</v>
          </cell>
        </row>
        <row r="12661">
          <cell r="B12661" t="str">
            <v>46-38-2053</v>
          </cell>
          <cell r="C12661" t="str">
            <v>Малина (Rubus Оранжевое чудо C4)</v>
          </cell>
          <cell r="D12661">
            <v>370</v>
          </cell>
        </row>
        <row r="12662">
          <cell r="B12662" t="str">
            <v>46-38-6613</v>
          </cell>
          <cell r="C12662" t="str">
            <v>Малина (Rubus Оранжевое чудо C4p)</v>
          </cell>
          <cell r="D12662">
            <v>249</v>
          </cell>
        </row>
        <row r="12663">
          <cell r="B12663" t="str">
            <v>46-161-0049</v>
          </cell>
          <cell r="C12663" t="str">
            <v>Малина (Rubus Осенняя Красавица BR)</v>
          </cell>
          <cell r="D12663">
            <v>90</v>
          </cell>
        </row>
        <row r="12664">
          <cell r="B12664" t="str">
            <v>46-161-0017</v>
          </cell>
          <cell r="C12664" t="str">
            <v>Малина (Rubus Осенняя Красавица P9)</v>
          </cell>
          <cell r="D12664">
            <v>140</v>
          </cell>
        </row>
        <row r="12665">
          <cell r="B12665" t="str">
            <v>46-44-0142</v>
          </cell>
          <cell r="C12665" t="str">
            <v>Малина (Rubus Пересвет BR)</v>
          </cell>
          <cell r="D12665">
            <v>120</v>
          </cell>
        </row>
        <row r="12666">
          <cell r="B12666" t="str">
            <v>46-38-4139</v>
          </cell>
          <cell r="C12666" t="str">
            <v>Малина (Rubus Пересвет C3р 60-80)</v>
          </cell>
          <cell r="D12666">
            <v>150</v>
          </cell>
        </row>
        <row r="12667">
          <cell r="B12667" t="str">
            <v>46-161-0034</v>
          </cell>
          <cell r="C12667" t="str">
            <v>Малина (Rubus Пингвин BR)</v>
          </cell>
          <cell r="D12667">
            <v>90</v>
          </cell>
        </row>
        <row r="12668">
          <cell r="B12668" t="str">
            <v>46-200-0113</v>
          </cell>
          <cell r="C12668" t="str">
            <v>Малина (Rubus Пингвин BR)</v>
          </cell>
          <cell r="D12668">
            <v>80</v>
          </cell>
        </row>
        <row r="12669">
          <cell r="B12669" t="str">
            <v>46-38-3740</v>
          </cell>
          <cell r="C12669" t="str">
            <v>Малина (Rubus Пингвин C3p)</v>
          </cell>
          <cell r="D12669">
            <v>213</v>
          </cell>
        </row>
        <row r="12670">
          <cell r="B12670" t="str">
            <v>46-38-6611</v>
          </cell>
          <cell r="C12670" t="str">
            <v>Малина (Rubus Пингвин C4p)</v>
          </cell>
          <cell r="D12670">
            <v>239</v>
          </cell>
        </row>
        <row r="12671">
          <cell r="B12671" t="str">
            <v>46-189-0004</v>
          </cell>
          <cell r="C12671" t="str">
            <v>Малина (Rubus Пингвин MP)</v>
          </cell>
          <cell r="D12671">
            <v>50</v>
          </cell>
        </row>
        <row r="12672">
          <cell r="B12672" t="str">
            <v>46-161-0008</v>
          </cell>
          <cell r="C12672" t="str">
            <v>Малина (Rubus Пингвин P9)</v>
          </cell>
          <cell r="D12672">
            <v>140</v>
          </cell>
        </row>
        <row r="12673">
          <cell r="B12673" t="str">
            <v>46-161-0018</v>
          </cell>
          <cell r="C12673" t="str">
            <v>Малина (Rubus Пингвин P9)</v>
          </cell>
          <cell r="D12673">
            <v>140</v>
          </cell>
        </row>
        <row r="12674">
          <cell r="B12674" t="str">
            <v>46-47-0262</v>
          </cell>
          <cell r="C12674" t="str">
            <v>Малина (Rubus Полесье BR)</v>
          </cell>
          <cell r="D12674">
            <v>110</v>
          </cell>
        </row>
        <row r="12675">
          <cell r="B12675" t="str">
            <v>46-38-5245</v>
          </cell>
          <cell r="C12675" t="str">
            <v>Малина (Rubus Полесье C3)</v>
          </cell>
          <cell r="D12675">
            <v>200</v>
          </cell>
        </row>
        <row r="12676">
          <cell r="B12676" t="str">
            <v>46-44-0063</v>
          </cell>
          <cell r="C12676" t="str">
            <v>Малина (Rubus Полка BR)</v>
          </cell>
          <cell r="D12676">
            <v>141</v>
          </cell>
        </row>
        <row r="12677">
          <cell r="B12677" t="str">
            <v>46-47-0261</v>
          </cell>
          <cell r="C12677" t="str">
            <v>Малина (Rubus Полка BR)</v>
          </cell>
          <cell r="D12677">
            <v>110</v>
          </cell>
        </row>
        <row r="12678">
          <cell r="B12678" t="str">
            <v>46-214-0039</v>
          </cell>
          <cell r="C12678" t="str">
            <v>Малина (Rubus Полка BR)</v>
          </cell>
          <cell r="D12678">
            <v>140</v>
          </cell>
        </row>
        <row r="12679">
          <cell r="B12679" t="str">
            <v>46-161-0009</v>
          </cell>
          <cell r="C12679" t="str">
            <v>Малина (Rubus Рубиновое Ожерелье P9)</v>
          </cell>
          <cell r="D12679">
            <v>140</v>
          </cell>
        </row>
        <row r="12680">
          <cell r="B12680" t="str">
            <v>46-38-5246</v>
          </cell>
          <cell r="C12680" t="str">
            <v>Малина (Rubus Самохвал C4)</v>
          </cell>
          <cell r="D12680">
            <v>495</v>
          </cell>
        </row>
        <row r="12681">
          <cell r="B12681" t="str">
            <v>46-161-0020</v>
          </cell>
          <cell r="C12681" t="str">
            <v>Малина (Rubus Сказка (малиновое дерево) P9)</v>
          </cell>
          <cell r="D12681">
            <v>140</v>
          </cell>
        </row>
        <row r="12682">
          <cell r="B12682" t="str">
            <v>46-44-0058</v>
          </cell>
          <cell r="C12682" t="str">
            <v>Малина (Rubus Скромница BR)</v>
          </cell>
          <cell r="D12682">
            <v>141</v>
          </cell>
        </row>
        <row r="12683">
          <cell r="B12683" t="str">
            <v>46-38-2048</v>
          </cell>
          <cell r="C12683" t="str">
            <v>Малина (Rubus Скромница C4 60-80)</v>
          </cell>
          <cell r="D12683">
            <v>350</v>
          </cell>
        </row>
        <row r="12684">
          <cell r="B12684" t="str">
            <v>46-200-0114</v>
          </cell>
          <cell r="C12684" t="str">
            <v>Малина (Rubus Таруса BR)</v>
          </cell>
          <cell r="D12684">
            <v>96</v>
          </cell>
        </row>
        <row r="12685">
          <cell r="B12685" t="str">
            <v>46-214-0144</v>
          </cell>
          <cell r="C12685" t="str">
            <v>Малина (Rubus Таруса BR) ремонтантная</v>
          </cell>
          <cell r="D12685">
            <v>140</v>
          </cell>
        </row>
        <row r="12686">
          <cell r="B12686" t="str">
            <v>46-38-6671</v>
          </cell>
          <cell r="C12686" t="str">
            <v>Малина (Rubus Таруса C4p)</v>
          </cell>
          <cell r="D12686">
            <v>260</v>
          </cell>
        </row>
        <row r="12687">
          <cell r="B12687" t="str">
            <v>46-38-4436</v>
          </cell>
          <cell r="C12687" t="str">
            <v>Малина (Rubus Тарусса C3p 60-80)</v>
          </cell>
          <cell r="D12687">
            <v>260</v>
          </cell>
        </row>
        <row r="12688">
          <cell r="B12688" t="str">
            <v>46-47-0259</v>
          </cell>
          <cell r="C12688" t="str">
            <v>Малина (Rubus Херитейдж BR)</v>
          </cell>
          <cell r="D12688">
            <v>110</v>
          </cell>
        </row>
        <row r="12689">
          <cell r="B12689" t="str">
            <v>46-38-5247</v>
          </cell>
          <cell r="C12689" t="str">
            <v>Малина (Rubus Херитейдж C3)</v>
          </cell>
          <cell r="D12689">
            <v>250</v>
          </cell>
        </row>
        <row r="12690">
          <cell r="B12690" t="str">
            <v>46-47-0260</v>
          </cell>
          <cell r="C12690" t="str">
            <v>Малина (Rubus Химбо Топ BR)</v>
          </cell>
          <cell r="D12690">
            <v>110</v>
          </cell>
        </row>
        <row r="12691">
          <cell r="B12691" t="str">
            <v>46-38-5248</v>
          </cell>
          <cell r="C12691" t="str">
            <v>Малина (Rubus Химбо Топ C3)</v>
          </cell>
          <cell r="D12691">
            <v>246</v>
          </cell>
        </row>
        <row r="12692">
          <cell r="B12692" t="str">
            <v>46-38-2891</v>
          </cell>
          <cell r="C12692" t="str">
            <v>Малина (Rubus Шапка Мономаха C4)</v>
          </cell>
          <cell r="D12692">
            <v>350</v>
          </cell>
        </row>
        <row r="12693">
          <cell r="B12693" t="str">
            <v>46-38-2893</v>
          </cell>
          <cell r="C12693" t="str">
            <v>Малина (Rubus Экзотика C4)</v>
          </cell>
          <cell r="D12693">
            <v>350</v>
          </cell>
        </row>
        <row r="12694">
          <cell r="B12694" t="str">
            <v>46-71-0023</v>
          </cell>
          <cell r="C12694" t="str">
            <v>Малина в ассортименте (Rubus in sort BR)</v>
          </cell>
          <cell r="D12694">
            <v>210</v>
          </cell>
        </row>
        <row r="12695">
          <cell r="B12695" t="str">
            <v>46-33-0039</v>
          </cell>
          <cell r="C12695" t="str">
            <v>Малина в ассортименте (Rubus in sort C1,5)</v>
          </cell>
          <cell r="D12695">
            <v>180</v>
          </cell>
        </row>
        <row r="12696">
          <cell r="B12696" t="str">
            <v>46-38-2699</v>
          </cell>
          <cell r="C12696" t="str">
            <v>Малина кустистая (Rubus fruticosus Black Satin C3)</v>
          </cell>
          <cell r="D12696">
            <v>290</v>
          </cell>
        </row>
        <row r="12697">
          <cell r="B12697" t="str">
            <v>87-07-3501</v>
          </cell>
          <cell r="C12697" t="str">
            <v>Малина кустистая (Rubus fruticosus Black Satin P9)</v>
          </cell>
          <cell r="D12697">
            <v>156</v>
          </cell>
        </row>
        <row r="12698">
          <cell r="B12698" t="str">
            <v>46-38-2700</v>
          </cell>
          <cell r="C12698" t="str">
            <v>Малина кустистая (Rubus fruticosus Thornless Evergreen C3)</v>
          </cell>
          <cell r="D12698">
            <v>290</v>
          </cell>
        </row>
        <row r="12699">
          <cell r="B12699" t="str">
            <v>87-07-3513</v>
          </cell>
          <cell r="C12699" t="str">
            <v>Малина кустистая (Rubus fruticosus Thornless Evergreen P9)</v>
          </cell>
          <cell r="D12699">
            <v>156</v>
          </cell>
        </row>
        <row r="12700">
          <cell r="B12700" t="str">
            <v>87-07-3517</v>
          </cell>
          <cell r="C12700" t="str">
            <v>Малина обыкновенная (Rubus idaeus All Gold P9)</v>
          </cell>
          <cell r="D12700">
            <v>175</v>
          </cell>
        </row>
        <row r="12701">
          <cell r="B12701" t="str">
            <v>46-05-0352</v>
          </cell>
          <cell r="C12701" t="str">
            <v>Малина обыкновенная (Rubus idaeus C1)</v>
          </cell>
          <cell r="D12701">
            <v>179</v>
          </cell>
        </row>
        <row r="12702">
          <cell r="B12702" t="str">
            <v>46-02-1418</v>
          </cell>
          <cell r="C12702" t="str">
            <v>Малина обыкновенная (Rubus idaeus C2/3)</v>
          </cell>
          <cell r="D12702">
            <v>280</v>
          </cell>
        </row>
        <row r="12703">
          <cell r="B12703" t="str">
            <v>87-33-0051</v>
          </cell>
          <cell r="C12703" t="str">
            <v>Малина обыкновенная (Rubus idaeus Fallgold C1,5 40-60)</v>
          </cell>
          <cell r="D12703">
            <v>325</v>
          </cell>
        </row>
        <row r="12704">
          <cell r="B12704" t="str">
            <v>87-07-3519</v>
          </cell>
          <cell r="C12704" t="str">
            <v>Малина обыкновенная (Rubus idaeus Fallgold P9)</v>
          </cell>
          <cell r="D12704">
            <v>175</v>
          </cell>
        </row>
        <row r="12705">
          <cell r="B12705" t="str">
            <v>46-38-7471</v>
          </cell>
          <cell r="C12705" t="str">
            <v>Малина обыкновенная (Rubus idaeus Glen Ample C3р)</v>
          </cell>
          <cell r="D12705">
            <v>186</v>
          </cell>
        </row>
        <row r="12706">
          <cell r="B12706" t="str">
            <v>87-07-1910</v>
          </cell>
          <cell r="C12706" t="str">
            <v>Малина обыкновенная (Rubus idaeus Glen Ample P9)</v>
          </cell>
          <cell r="D12706">
            <v>175</v>
          </cell>
        </row>
        <row r="12707">
          <cell r="B12707" t="str">
            <v>87-07-3521</v>
          </cell>
          <cell r="C12707" t="str">
            <v>Малина обыкновенная (Rubus idaeus Heritage P9)</v>
          </cell>
          <cell r="D12707">
            <v>175</v>
          </cell>
        </row>
        <row r="12708">
          <cell r="B12708" t="str">
            <v>46-38-7921</v>
          </cell>
          <cell r="C12708" t="str">
            <v>Малина обыкновенная (Rubus idaeus Llyod Georges C3)</v>
          </cell>
          <cell r="D12708">
            <v>257</v>
          </cell>
        </row>
        <row r="12709">
          <cell r="B12709" t="str">
            <v>46-38-2701</v>
          </cell>
          <cell r="C12709" t="str">
            <v>Малина обыкновенная (Rubus idaeus Malling Promise C3)</v>
          </cell>
          <cell r="D12709">
            <v>310</v>
          </cell>
        </row>
        <row r="12710">
          <cell r="B12710" t="str">
            <v>87-07-3523</v>
          </cell>
          <cell r="C12710" t="str">
            <v>Малина обыкновенная (Rubus idaeus Ottawa P9)</v>
          </cell>
          <cell r="D12710">
            <v>175</v>
          </cell>
        </row>
        <row r="12711">
          <cell r="B12711" t="str">
            <v>46-05-0291</v>
          </cell>
          <cell r="C12711" t="str">
            <v>Малина обыкновенная (Rubus idaeus P9)</v>
          </cell>
          <cell r="D12711">
            <v>119</v>
          </cell>
        </row>
        <row r="12712">
          <cell r="B12712" t="str">
            <v>59-03-0354</v>
          </cell>
          <cell r="C12712" t="str">
            <v>Малина обыкновенная (Rubus idaeus Polesie C2)</v>
          </cell>
          <cell r="D12712">
            <v>488</v>
          </cell>
        </row>
        <row r="12713">
          <cell r="B12713" t="str">
            <v>87-07-0674</v>
          </cell>
          <cell r="C12713" t="str">
            <v>Малина обыкновенная (Rubus idaeus Polesie P9)</v>
          </cell>
          <cell r="D12713">
            <v>175</v>
          </cell>
        </row>
        <row r="12714">
          <cell r="B12714" t="str">
            <v>46-38-2702</v>
          </cell>
          <cell r="C12714" t="str">
            <v>Малина обыкновенная (Rubus idaeus Porana Rossa C3)</v>
          </cell>
          <cell r="D12714">
            <v>310</v>
          </cell>
        </row>
        <row r="12715">
          <cell r="B12715" t="str">
            <v>59-03-0355</v>
          </cell>
          <cell r="C12715" t="str">
            <v>Малина обыкновенная (Rubus idaeus Poranna Rosa C2)</v>
          </cell>
          <cell r="D12715">
            <v>521</v>
          </cell>
        </row>
        <row r="12716">
          <cell r="B12716" t="str">
            <v>87-07-0675</v>
          </cell>
          <cell r="C12716" t="str">
            <v>Малина обыкновенная (Rubus idaeus Poranna Rossa P9)</v>
          </cell>
          <cell r="D12716">
            <v>175</v>
          </cell>
        </row>
        <row r="12717">
          <cell r="B12717" t="str">
            <v>87-07-3525</v>
          </cell>
          <cell r="C12717" t="str">
            <v>Малина обыкновенная (Rubus idaeus Ruby Beauty C2)</v>
          </cell>
          <cell r="D12717">
            <v>806</v>
          </cell>
        </row>
        <row r="12718">
          <cell r="B12718" t="str">
            <v>46-38-2703</v>
          </cell>
          <cell r="C12718" t="str">
            <v>Малина обыкновенная (Rubus idaeus Ruby Beauty C3)</v>
          </cell>
          <cell r="D12718">
            <v>182</v>
          </cell>
        </row>
        <row r="12719">
          <cell r="B12719" t="str">
            <v>46-38-2703/3</v>
          </cell>
          <cell r="C12719" t="str">
            <v>Малина обыкновенная (Rubus idaeus Ruby Beauty C3)</v>
          </cell>
          <cell r="D12719">
            <v>134</v>
          </cell>
        </row>
        <row r="12720">
          <cell r="B12720" t="str">
            <v>87-07-3526</v>
          </cell>
          <cell r="C12720" t="str">
            <v>Малина обыкновенная (Rubus idaeus Ruby Beauty C4)</v>
          </cell>
          <cell r="D12720">
            <v>1154</v>
          </cell>
        </row>
        <row r="12721">
          <cell r="B12721" t="str">
            <v>87-07-3527</v>
          </cell>
          <cell r="C12721" t="str">
            <v>Малина обыкновенная (Rubus idaeus Ruby Beauty P12)</v>
          </cell>
          <cell r="D12721">
            <v>75</v>
          </cell>
        </row>
        <row r="12722">
          <cell r="B12722" t="str">
            <v>46-38-8050</v>
          </cell>
          <cell r="C12722" t="str">
            <v>Малина обыкновенная (Rubus idaeus Sugana C1,5)</v>
          </cell>
          <cell r="D12722">
            <v>186</v>
          </cell>
        </row>
        <row r="12723">
          <cell r="B12723" t="str">
            <v>46-38-2400</v>
          </cell>
          <cell r="C12723" t="str">
            <v>Малина обыкновенная (Rubus idaeus Tulameen C3 20-25)</v>
          </cell>
          <cell r="D12723">
            <v>297</v>
          </cell>
        </row>
        <row r="12724">
          <cell r="B12724" t="str">
            <v>87-07-3528</v>
          </cell>
          <cell r="C12724" t="str">
            <v>Малина обыкновенная (Rubus idaeus Tulameen P9)</v>
          </cell>
          <cell r="D12724">
            <v>175</v>
          </cell>
        </row>
        <row r="12725">
          <cell r="B12725" t="str">
            <v>87-07-3529</v>
          </cell>
          <cell r="C12725" t="str">
            <v>Малина обыкновенная (Rubus idaeus Tulameen P9)</v>
          </cell>
          <cell r="D12725">
            <v>181</v>
          </cell>
        </row>
        <row r="12726">
          <cell r="B12726" t="str">
            <v>46-38-4685</v>
          </cell>
          <cell r="C12726" t="str">
            <v>Малина обыкновенная (Rubus idaeus Атланта BR)</v>
          </cell>
          <cell r="D12726">
            <v>100</v>
          </cell>
        </row>
        <row r="12727">
          <cell r="B12727" t="str">
            <v>46-38-4684</v>
          </cell>
          <cell r="C12727" t="str">
            <v>Малина обыкновенная (Rubus idaeus Атланта C1,5)</v>
          </cell>
          <cell r="D12727">
            <v>110</v>
          </cell>
        </row>
        <row r="12728">
          <cell r="B12728" t="str">
            <v>46-38-3592</v>
          </cell>
          <cell r="C12728" t="str">
            <v>Малина обыкновенная (Rubus idaeus Бабье лето C3р 60-80)</v>
          </cell>
          <cell r="D12728">
            <v>270</v>
          </cell>
        </row>
        <row r="12729">
          <cell r="B12729" t="str">
            <v>46-38-7472</v>
          </cell>
          <cell r="C12729" t="str">
            <v>Малина обыкновенная (Rubus idaeus Бабье лето C3р)</v>
          </cell>
          <cell r="D12729">
            <v>186</v>
          </cell>
        </row>
        <row r="12730">
          <cell r="B12730" t="str">
            <v>46-01-0236</v>
          </cell>
          <cell r="C12730" t="str">
            <v>Малина обыкновенная (Rubus idaeus Бальзам BR)</v>
          </cell>
          <cell r="D12730">
            <v>40</v>
          </cell>
        </row>
        <row r="12731">
          <cell r="B12731" t="str">
            <v>46-47-0234</v>
          </cell>
          <cell r="C12731" t="str">
            <v>Малина обыкновенная (Rubus idaeus Бальзам BR)</v>
          </cell>
          <cell r="D12731">
            <v>80</v>
          </cell>
        </row>
        <row r="12732">
          <cell r="B12732" t="str">
            <v>46-38-1958</v>
          </cell>
          <cell r="C12732" t="str">
            <v>Малина обыкновенная (Rubus idaeus Брянское Диво C3 60-80)</v>
          </cell>
          <cell r="D12732">
            <v>270</v>
          </cell>
        </row>
        <row r="12733">
          <cell r="B12733" t="str">
            <v>46-38-7473</v>
          </cell>
          <cell r="C12733" t="str">
            <v>Малина обыкновенная (Rubus idaeus Брянское Диво C3р)</v>
          </cell>
          <cell r="D12733">
            <v>188</v>
          </cell>
        </row>
        <row r="12734">
          <cell r="B12734" t="str">
            <v>46-38-3821</v>
          </cell>
          <cell r="C12734" t="str">
            <v>Малина обыкновенная (Rubus idaeus Геракл C3 60-80)</v>
          </cell>
          <cell r="D12734">
            <v>270</v>
          </cell>
        </row>
        <row r="12735">
          <cell r="B12735" t="str">
            <v>46-38-3593</v>
          </cell>
          <cell r="C12735" t="str">
            <v>Малина обыкновенная (Rubus idaeus Геракл C3р 60-80)</v>
          </cell>
          <cell r="D12735">
            <v>203</v>
          </cell>
        </row>
        <row r="12736">
          <cell r="B12736" t="str">
            <v>46-38-7474</v>
          </cell>
          <cell r="C12736" t="str">
            <v>Малина обыкновенная (Rubus idaeus Геракл C3р)</v>
          </cell>
          <cell r="D12736">
            <v>188</v>
          </cell>
        </row>
        <row r="12737">
          <cell r="B12737" t="str">
            <v>46-01-0237</v>
          </cell>
          <cell r="C12737" t="str">
            <v>Малина обыкновенная (Rubus idaeus Гусар BR)</v>
          </cell>
          <cell r="D12737">
            <v>40</v>
          </cell>
        </row>
        <row r="12738">
          <cell r="B12738" t="str">
            <v>46-38-4687</v>
          </cell>
          <cell r="C12738" t="str">
            <v>Малина обыкновенная (Rubus idaeus Гусар BR)</v>
          </cell>
          <cell r="D12738">
            <v>100</v>
          </cell>
        </row>
        <row r="12739">
          <cell r="B12739" t="str">
            <v>46-38-4686</v>
          </cell>
          <cell r="C12739" t="str">
            <v>Малина обыкновенная (Rubus idaeus Гусар C1,5)</v>
          </cell>
          <cell r="D12739">
            <v>110</v>
          </cell>
        </row>
        <row r="12740">
          <cell r="B12740" t="str">
            <v>46-38-3822</v>
          </cell>
          <cell r="C12740" t="str">
            <v>Малина обыкновенная (Rubus idaeus Гусар C3 60-80)</v>
          </cell>
          <cell r="D12740">
            <v>270</v>
          </cell>
        </row>
        <row r="12741">
          <cell r="B12741" t="str">
            <v>46-38-0425</v>
          </cell>
          <cell r="C12741" t="str">
            <v>Малина обыкновенная (Rubus idaeus Гусар C3р 60-80)</v>
          </cell>
          <cell r="D12741">
            <v>270</v>
          </cell>
        </row>
        <row r="12742">
          <cell r="B12742" t="str">
            <v>46-38-7475</v>
          </cell>
          <cell r="C12742" t="str">
            <v>Малина обыкновенная (Rubus idaeus Евразия C3р)</v>
          </cell>
          <cell r="D12742">
            <v>186</v>
          </cell>
        </row>
        <row r="12743">
          <cell r="B12743" t="str">
            <v>46-01-0238</v>
          </cell>
          <cell r="C12743" t="str">
            <v>Малина обыкновенная (Rubus idaeus Желтый гигант BR)</v>
          </cell>
          <cell r="D12743">
            <v>40</v>
          </cell>
        </row>
        <row r="12744">
          <cell r="B12744" t="str">
            <v>46-47-0237</v>
          </cell>
          <cell r="C12744" t="str">
            <v>Малина обыкновенная (Rubus idaeus Метеор BR)</v>
          </cell>
          <cell r="D12744">
            <v>60</v>
          </cell>
        </row>
        <row r="12745">
          <cell r="B12745" t="str">
            <v>46-38-7476</v>
          </cell>
          <cell r="C12745" t="str">
            <v>Малина обыкновенная (Rubus idaeus Метеор C3р)</v>
          </cell>
          <cell r="D12745">
            <v>186</v>
          </cell>
        </row>
        <row r="12746">
          <cell r="B12746" t="str">
            <v>46-38-7477</v>
          </cell>
          <cell r="C12746" t="str">
            <v>Малина обыкновенная (Rubus idaeus Патриция C3р)</v>
          </cell>
          <cell r="D12746">
            <v>186</v>
          </cell>
        </row>
        <row r="12747">
          <cell r="B12747" t="str">
            <v>46-38-4689</v>
          </cell>
          <cell r="C12747" t="str">
            <v>Малина обыкновенная (Rubus idaeus Пингвин BR)</v>
          </cell>
          <cell r="D12747">
            <v>100</v>
          </cell>
        </row>
        <row r="12748">
          <cell r="B12748" t="str">
            <v>46-38-4688</v>
          </cell>
          <cell r="C12748" t="str">
            <v>Малина обыкновенная (Rubus idaeus Пингвин C1,5)</v>
          </cell>
          <cell r="D12748">
            <v>110</v>
          </cell>
        </row>
        <row r="12749">
          <cell r="B12749" t="str">
            <v>46-114-0027</v>
          </cell>
          <cell r="C12749" t="str">
            <v>Малина обыкновенная (Rubus idaeus Полка C5)</v>
          </cell>
          <cell r="D12749">
            <v>636</v>
          </cell>
        </row>
        <row r="12750">
          <cell r="B12750" t="str">
            <v>46-114-0028</v>
          </cell>
          <cell r="C12750" t="str">
            <v>Малина обыкновенная (Rubus idaeus Полка RB)</v>
          </cell>
          <cell r="D12750">
            <v>398</v>
          </cell>
        </row>
        <row r="12751">
          <cell r="B12751" t="str">
            <v>46-38-3824</v>
          </cell>
          <cell r="C12751" t="str">
            <v>Малина обыкновенная (Rubus idaeus Скромница C3)</v>
          </cell>
          <cell r="D12751">
            <v>290</v>
          </cell>
        </row>
        <row r="12752">
          <cell r="B12752" t="str">
            <v>46-01-0239</v>
          </cell>
          <cell r="C12752" t="str">
            <v>Малина обыкновенная (Rubus idaeus Тарусса BR PA)</v>
          </cell>
          <cell r="D12752">
            <v>80</v>
          </cell>
        </row>
        <row r="12753">
          <cell r="B12753" t="str">
            <v>46-38-7386</v>
          </cell>
          <cell r="C12753" t="str">
            <v>Малина обыкновенная (Rubus idaeus Тарусса C4р)</v>
          </cell>
          <cell r="D12753">
            <v>263</v>
          </cell>
        </row>
        <row r="12754">
          <cell r="B12754" t="str">
            <v>46-38-2704</v>
          </cell>
          <cell r="C12754" t="str">
            <v>Малина пурпурноплодная (Rubus phoenicolasius C3)</v>
          </cell>
          <cell r="D12754">
            <v>288</v>
          </cell>
        </row>
        <row r="12755">
          <cell r="B12755" t="str">
            <v>87-07-3533</v>
          </cell>
          <cell r="C12755" t="str">
            <v>Малина пурпурноплодная (Rubus phoenicolasius P9)</v>
          </cell>
          <cell r="D12755">
            <v>156</v>
          </cell>
        </row>
        <row r="12756">
          <cell r="B12756" t="str">
            <v>87-07-3534</v>
          </cell>
          <cell r="C12756" t="str">
            <v>Малина пурпурноплодная (Rubus phoenicolasius P9)</v>
          </cell>
          <cell r="D12756">
            <v>156</v>
          </cell>
        </row>
        <row r="12757">
          <cell r="B12757" t="str">
            <v>46-154-0027</v>
          </cell>
          <cell r="C12757" t="str">
            <v>Малина ремонтантная (Rubus everbearing C2)</v>
          </cell>
          <cell r="D12757">
            <v>270</v>
          </cell>
        </row>
        <row r="12758">
          <cell r="B12758" t="str">
            <v>46-02-0028</v>
          </cell>
          <cell r="C12758" t="str">
            <v>Малина ремонтантная (Rubus everbearing C7,5)</v>
          </cell>
          <cell r="D12758">
            <v>250</v>
          </cell>
        </row>
        <row r="12759">
          <cell r="B12759" t="str">
            <v>46-47-0233</v>
          </cell>
          <cell r="C12759" t="str">
            <v>Малина ремонтантная (Rubus everbearing Абрикосовая BR)</v>
          </cell>
          <cell r="D12759">
            <v>60</v>
          </cell>
        </row>
        <row r="12760">
          <cell r="B12760" t="str">
            <v>46-38-3595</v>
          </cell>
          <cell r="C12760" t="str">
            <v>Малина ремонтантная (Rubus everbearing Абрикосовая C3р)</v>
          </cell>
          <cell r="D12760">
            <v>270</v>
          </cell>
        </row>
        <row r="12761">
          <cell r="B12761" t="str">
            <v>46-38-2959</v>
          </cell>
          <cell r="C12761" t="str">
            <v>Малина ремонтантная (Rubus everbearing Абрикосовая C4)</v>
          </cell>
          <cell r="D12761">
            <v>350</v>
          </cell>
        </row>
        <row r="12762">
          <cell r="B12762" t="str">
            <v>46-47-0239</v>
          </cell>
          <cell r="C12762" t="str">
            <v>Малина ремонтантная (Rubus everbearing Аленушка BR)</v>
          </cell>
          <cell r="D12762">
            <v>80</v>
          </cell>
        </row>
        <row r="12763">
          <cell r="B12763" t="str">
            <v>46-01-0464</v>
          </cell>
          <cell r="C12763" t="str">
            <v>Малина ремонтантная (Rubus everbearing Атлант BR)</v>
          </cell>
          <cell r="D12763">
            <v>90</v>
          </cell>
        </row>
        <row r="12764">
          <cell r="B12764" t="str">
            <v>46-38-4434</v>
          </cell>
          <cell r="C12764" t="str">
            <v>Малина ремонтантная (Rubus everbearing Атлант C3p 60-80)</v>
          </cell>
          <cell r="D12764">
            <v>200</v>
          </cell>
        </row>
        <row r="12765">
          <cell r="B12765" t="str">
            <v>46-38-7478</v>
          </cell>
          <cell r="C12765" t="str">
            <v>Малина ремонтантная (Rubus everbearing Атлант C3р)</v>
          </cell>
          <cell r="D12765">
            <v>198</v>
          </cell>
        </row>
        <row r="12766">
          <cell r="B12766" t="str">
            <v>46-214-0037</v>
          </cell>
          <cell r="C12766" t="str">
            <v>Малина ремонтантная (Rubus everbearing Бабье лето 2 BR)</v>
          </cell>
          <cell r="D12766">
            <v>140</v>
          </cell>
        </row>
        <row r="12767">
          <cell r="B12767" t="str">
            <v>46-38-5839</v>
          </cell>
          <cell r="C12767" t="str">
            <v>Малина ремонтантная (Rubus everbearing Бабье лето 2 C3p)</v>
          </cell>
          <cell r="D12767">
            <v>288</v>
          </cell>
        </row>
        <row r="12768">
          <cell r="B12768" t="str">
            <v>46-38-3596</v>
          </cell>
          <cell r="C12768" t="str">
            <v>Малина ремонтантная (Rubus everbearing Беглянка C3р)</v>
          </cell>
          <cell r="D12768">
            <v>270</v>
          </cell>
        </row>
        <row r="12769">
          <cell r="B12769" t="str">
            <v>46-38-2961</v>
          </cell>
          <cell r="C12769" t="str">
            <v>Малина ремонтантная (Rubus everbearing Беглянка C4)</v>
          </cell>
          <cell r="D12769">
            <v>350</v>
          </cell>
        </row>
        <row r="12770">
          <cell r="B12770" t="str">
            <v>46-01-0296</v>
          </cell>
          <cell r="C12770" t="str">
            <v>Малина ремонтантная (Rubus everbearing Бриллиантовая BR)</v>
          </cell>
          <cell r="D12770">
            <v>90</v>
          </cell>
        </row>
        <row r="12771">
          <cell r="B12771" t="str">
            <v>46-38-4432</v>
          </cell>
          <cell r="C12771" t="str">
            <v>Малина ремонтантная (Rubus everbearing Бриллиантовая C3p 60-80)</v>
          </cell>
          <cell r="D12771">
            <v>200</v>
          </cell>
        </row>
        <row r="12772">
          <cell r="B12772" t="str">
            <v>46-38-7479</v>
          </cell>
          <cell r="C12772" t="str">
            <v>Малина ремонтантная (Rubus everbearing Бриллиантовая C3р)</v>
          </cell>
          <cell r="D12772">
            <v>198</v>
          </cell>
        </row>
        <row r="12773">
          <cell r="B12773" t="str">
            <v>46-83-0027</v>
          </cell>
          <cell r="C12773" t="str">
            <v>Малина ремонтантная (Rubus everbearing Брянское диво BR)</v>
          </cell>
          <cell r="D12773">
            <v>116</v>
          </cell>
        </row>
        <row r="12774">
          <cell r="B12774" t="str">
            <v>46-01-0240</v>
          </cell>
          <cell r="C12774" t="str">
            <v>Малина ремонтантная (Rubus everbearing Брянское диво BR)</v>
          </cell>
          <cell r="D12774">
            <v>90</v>
          </cell>
        </row>
        <row r="12775">
          <cell r="B12775" t="str">
            <v>46-214-0038</v>
          </cell>
          <cell r="C12775" t="str">
            <v>Малина ремонтантная (Rubus everbearing Брянское диво BR)</v>
          </cell>
          <cell r="D12775">
            <v>140</v>
          </cell>
        </row>
        <row r="12776">
          <cell r="B12776" t="str">
            <v>46-38-3803</v>
          </cell>
          <cell r="C12776" t="str">
            <v>Малина ремонтантная (Rubus everbearing Брянское диво C3р 60-80)</v>
          </cell>
          <cell r="D12776">
            <v>280</v>
          </cell>
        </row>
        <row r="12777">
          <cell r="B12777" t="str">
            <v>46-01-0241</v>
          </cell>
          <cell r="C12777" t="str">
            <v>Малина ремонтантная (Rubus everbearing Геракл BR)</v>
          </cell>
          <cell r="D12777">
            <v>90</v>
          </cell>
        </row>
        <row r="12778">
          <cell r="B12778" t="str">
            <v>46-47-0235</v>
          </cell>
          <cell r="C12778" t="str">
            <v>Малина ремонтантная (Rubus everbearing Геракл BR)</v>
          </cell>
          <cell r="D12778">
            <v>60</v>
          </cell>
        </row>
        <row r="12779">
          <cell r="B12779" t="str">
            <v>46-216-0004</v>
          </cell>
          <cell r="C12779" t="str">
            <v>Малина ремонтантная (Rubus everbearing Геракл BR)</v>
          </cell>
          <cell r="D12779">
            <v>103.5</v>
          </cell>
        </row>
        <row r="12780">
          <cell r="B12780" t="str">
            <v>46-38-1956</v>
          </cell>
          <cell r="C12780" t="str">
            <v>Малина ремонтантная (Rubus everbearing Жар птица C3 60-80)</v>
          </cell>
          <cell r="D12780">
            <v>236</v>
          </cell>
        </row>
        <row r="12781">
          <cell r="B12781" t="str">
            <v>46-38-4433</v>
          </cell>
          <cell r="C12781" t="str">
            <v>Малина ремонтантная (Rubus everbearing Жар птица C3p 60-80)</v>
          </cell>
          <cell r="D12781">
            <v>200</v>
          </cell>
        </row>
        <row r="12782">
          <cell r="B12782" t="str">
            <v>46-38-7480</v>
          </cell>
          <cell r="C12782" t="str">
            <v>Малина ремонтантная (Rubus everbearing Жар птица C3р)</v>
          </cell>
          <cell r="D12782">
            <v>198</v>
          </cell>
        </row>
        <row r="12783">
          <cell r="B12783" t="str">
            <v>46-01-0242</v>
          </cell>
          <cell r="C12783" t="str">
            <v>Малина ремонтантная (Rubus everbearing Жар-птица BR)</v>
          </cell>
          <cell r="D12783">
            <v>90</v>
          </cell>
        </row>
        <row r="12784">
          <cell r="B12784" t="str">
            <v>46-47-0236</v>
          </cell>
          <cell r="C12784" t="str">
            <v>Малина ремонтантная (Rubus everbearing Желтый гигант BR)</v>
          </cell>
          <cell r="D12784">
            <v>110</v>
          </cell>
        </row>
        <row r="12785">
          <cell r="B12785" t="str">
            <v>46-214-0040</v>
          </cell>
          <cell r="C12785" t="str">
            <v>Малина ремонтантная (Rubus everbearing Золотая осень BR)</v>
          </cell>
          <cell r="D12785">
            <v>140</v>
          </cell>
        </row>
        <row r="12786">
          <cell r="B12786" t="str">
            <v>46-38-5840</v>
          </cell>
          <cell r="C12786" t="str">
            <v>Малина ремонтантная (Rubus everbearing Золотая осень C3p)</v>
          </cell>
          <cell r="D12786">
            <v>290</v>
          </cell>
        </row>
        <row r="12787">
          <cell r="B12787" t="str">
            <v>46-01-0465</v>
          </cell>
          <cell r="C12787" t="str">
            <v>Малина ремонтантная (Rubus everbearing Золотые купола BR)</v>
          </cell>
          <cell r="D12787">
            <v>90</v>
          </cell>
        </row>
        <row r="12788">
          <cell r="B12788" t="str">
            <v>46-38-4435</v>
          </cell>
          <cell r="C12788" t="str">
            <v>Малина ремонтантная (Rubus everbearing Золотые купола C3p 60-80)</v>
          </cell>
          <cell r="D12788">
            <v>200</v>
          </cell>
        </row>
        <row r="12789">
          <cell r="B12789" t="str">
            <v>46-38-7481</v>
          </cell>
          <cell r="C12789" t="str">
            <v>Малина ремонтантная (Rubus everbearing Золотые купола C3р)</v>
          </cell>
          <cell r="D12789">
            <v>198</v>
          </cell>
        </row>
        <row r="12790">
          <cell r="B12790" t="str">
            <v>46-83-0009</v>
          </cell>
          <cell r="C12790" t="str">
            <v>Малина ремонтантная (Rubus everbearing Карамелька BR)</v>
          </cell>
          <cell r="D12790">
            <v>249</v>
          </cell>
        </row>
        <row r="12791">
          <cell r="B12791" t="str">
            <v>46-38-3823</v>
          </cell>
          <cell r="C12791" t="str">
            <v>Малина ремонтантная (Rubus everbearing Карамелька C3)</v>
          </cell>
          <cell r="D12791">
            <v>270</v>
          </cell>
        </row>
        <row r="12792">
          <cell r="B12792" t="str">
            <v>46-47-0238</v>
          </cell>
          <cell r="C12792" t="str">
            <v>Малина ремонтантная (Rubus everbearing Мишутка BR)</v>
          </cell>
          <cell r="D12792">
            <v>80</v>
          </cell>
        </row>
        <row r="12793">
          <cell r="B12793" t="str">
            <v>46-01-0244</v>
          </cell>
          <cell r="C12793" t="str">
            <v>Малина ремонтантная (Rubus everbearing Оранжевое чудо BR)</v>
          </cell>
          <cell r="D12793">
            <v>90</v>
          </cell>
        </row>
        <row r="12794">
          <cell r="B12794" t="str">
            <v>46-214-0041</v>
          </cell>
          <cell r="C12794" t="str">
            <v>Малина ремонтантная (Rubus everbearing Оранжевое чудо BR)</v>
          </cell>
          <cell r="D12794">
            <v>140</v>
          </cell>
        </row>
        <row r="12795">
          <cell r="B12795" t="str">
            <v>46-216-0005</v>
          </cell>
          <cell r="C12795" t="str">
            <v>Малина ремонтантная (Rubus everbearing Оранжевое чудо BR)</v>
          </cell>
          <cell r="D12795">
            <v>103.5</v>
          </cell>
        </row>
        <row r="12796">
          <cell r="B12796" t="str">
            <v>46-38-1957</v>
          </cell>
          <cell r="C12796" t="str">
            <v>Малина ремонтантная (Rubus everbearing Оранжевое чудо C3р 60-80)</v>
          </cell>
          <cell r="D12796">
            <v>200</v>
          </cell>
        </row>
        <row r="12797">
          <cell r="B12797" t="str">
            <v>46-38-7387</v>
          </cell>
          <cell r="C12797" t="str">
            <v>Малина ремонтантная (Rubus everbearing Оранжевое чудо C3р)</v>
          </cell>
          <cell r="D12797">
            <v>224</v>
          </cell>
        </row>
        <row r="12798">
          <cell r="B12798" t="str">
            <v>46-38-3597</v>
          </cell>
          <cell r="C12798" t="str">
            <v>Малина ремонтантная (Rubus everbearing Полка C3р)</v>
          </cell>
          <cell r="D12798">
            <v>198</v>
          </cell>
        </row>
        <row r="12799">
          <cell r="B12799" t="str">
            <v>46-38-2962</v>
          </cell>
          <cell r="C12799" t="str">
            <v>Малина ремонтантная (Rubus everbearing Полка C4)</v>
          </cell>
          <cell r="D12799">
            <v>350</v>
          </cell>
        </row>
        <row r="12800">
          <cell r="B12800" t="str">
            <v>46-01-0486</v>
          </cell>
          <cell r="C12800" t="str">
            <v>Малина ремонтантная (Rubus everbearing Рубиновое ожерелье BR)</v>
          </cell>
          <cell r="D12800">
            <v>90</v>
          </cell>
        </row>
        <row r="12801">
          <cell r="B12801" t="str">
            <v>46-38-5942</v>
          </cell>
          <cell r="C12801" t="str">
            <v>Малина ремонтантная (Rubus everbearing Рубиновое ожерелье C3p)</v>
          </cell>
          <cell r="D12801">
            <v>198</v>
          </cell>
        </row>
        <row r="12802">
          <cell r="B12802" t="str">
            <v>87-07-0725</v>
          </cell>
          <cell r="C12802" t="str">
            <v>Малина соблазнительная (Rubus illecebrosus P12)</v>
          </cell>
          <cell r="D12802">
            <v>287</v>
          </cell>
        </row>
        <row r="12803">
          <cell r="B12803" t="str">
            <v>87-36-3289</v>
          </cell>
          <cell r="C12803" t="str">
            <v>Мальва/Шток роза (Alcea Chater's double pink BR I 2)</v>
          </cell>
          <cell r="D12803">
            <v>166</v>
          </cell>
        </row>
        <row r="12804">
          <cell r="B12804" t="str">
            <v>87-36-3290</v>
          </cell>
          <cell r="C12804" t="str">
            <v>Мальва/Шток роза (Alcea Chater's double purple BR I 2)</v>
          </cell>
          <cell r="D12804">
            <v>166</v>
          </cell>
        </row>
        <row r="12805">
          <cell r="B12805" t="str">
            <v>87-36-3291</v>
          </cell>
          <cell r="C12805" t="str">
            <v>Мальва/Шток роза (Alcea Chater's double yellow BR I 2)</v>
          </cell>
          <cell r="D12805">
            <v>166</v>
          </cell>
        </row>
        <row r="12806">
          <cell r="B12806" t="str">
            <v>87-36-3292</v>
          </cell>
          <cell r="C12806" t="str">
            <v>Мальва/Шток роза (Alcea Double red BR I 2)</v>
          </cell>
          <cell r="D12806">
            <v>166</v>
          </cell>
        </row>
        <row r="12807">
          <cell r="B12807" t="str">
            <v>87-36-3293</v>
          </cell>
          <cell r="C12807" t="str">
            <v>Мальва/Шток роза (Alcea Double White BR I 2)</v>
          </cell>
          <cell r="D12807">
            <v>166</v>
          </cell>
        </row>
        <row r="12808">
          <cell r="B12808" t="str">
            <v>46-05-0331</v>
          </cell>
          <cell r="C12808" t="str">
            <v>Мальва/Шток роза (Alcea P9)</v>
          </cell>
          <cell r="D12808">
            <v>69</v>
          </cell>
        </row>
        <row r="12809">
          <cell r="B12809" t="str">
            <v>46-120-0109</v>
          </cell>
          <cell r="C12809" t="str">
            <v>Мальчик с книжкой ()</v>
          </cell>
          <cell r="D12809">
            <v>3816</v>
          </cell>
        </row>
        <row r="12810">
          <cell r="B12810" t="str">
            <v>46-37-0066</v>
          </cell>
          <cell r="C12810" t="str">
            <v>Маммиллярия (Mammillaria)</v>
          </cell>
          <cell r="D12810">
            <v>268</v>
          </cell>
        </row>
        <row r="12811">
          <cell r="B12811" t="str">
            <v>46-36-0282</v>
          </cell>
          <cell r="C12811" t="str">
            <v>Мангал + 6 шампуров (Мангал + 6 шампуров)</v>
          </cell>
          <cell r="D12811">
            <v>350</v>
          </cell>
        </row>
        <row r="12812">
          <cell r="B12812" t="str">
            <v>46-13-0030</v>
          </cell>
          <cell r="C12812" t="str">
            <v>Мангал Дачник 6 шампуров 450*100*80  см 0,8мм  коробка М-6 (Мангал Дачник 6 шампуров 450*100*80  см</v>
          </cell>
          <cell r="D12812">
            <v>522</v>
          </cell>
        </row>
        <row r="12813">
          <cell r="B12813" t="str">
            <v>46-13-0424</v>
          </cell>
          <cell r="C12813" t="str">
            <v>Мангал Дачник Искра 8 шампуров 50х30х50см коробка М-8</v>
          </cell>
          <cell r="D12813">
            <v>710</v>
          </cell>
        </row>
        <row r="12814">
          <cell r="B12814" t="str">
            <v>46-13-0256</v>
          </cell>
          <cell r="C12814" t="str">
            <v>Мангал с шампурами из нержавеющей стали (1шт.) (Мангал с шампурами из нержавеющей стали (1шт.))</v>
          </cell>
          <cell r="D12814">
            <v>463</v>
          </cell>
        </row>
        <row r="12815">
          <cell r="B12815" t="str">
            <v>46-36-0103</v>
          </cell>
          <cell r="C12815" t="str">
            <v>Мангал+6 шампуров</v>
          </cell>
          <cell r="D12815">
            <v>350</v>
          </cell>
        </row>
        <row r="12816">
          <cell r="B12816" t="str">
            <v>46-38-0387</v>
          </cell>
          <cell r="C12816" t="str">
            <v>Манжетка (Alchemilla C2)</v>
          </cell>
          <cell r="D12816">
            <v>220</v>
          </cell>
        </row>
        <row r="12817">
          <cell r="B12817" t="str">
            <v>46-38-4274</v>
          </cell>
          <cell r="C12817" t="str">
            <v>Манжетка (Alchemilla C3)</v>
          </cell>
          <cell r="D12817">
            <v>179</v>
          </cell>
        </row>
        <row r="12818">
          <cell r="B12818" t="str">
            <v>87-85-0032</v>
          </cell>
          <cell r="C12818" t="str">
            <v>Манжетка (Alchemilla mollis BR I)</v>
          </cell>
          <cell r="D12818">
            <v>27</v>
          </cell>
        </row>
        <row r="12819">
          <cell r="B12819" t="str">
            <v>46-05-0339</v>
          </cell>
          <cell r="C12819" t="str">
            <v>Манжетка (Alchemilla P9)</v>
          </cell>
          <cell r="D12819">
            <v>68</v>
          </cell>
        </row>
        <row r="12820">
          <cell r="B12820" t="str">
            <v>46-03-0212</v>
          </cell>
          <cell r="C12820" t="str">
            <v>Манжетка красночерешковая (Alchemilla erytropoda C2)</v>
          </cell>
          <cell r="D12820">
            <v>240</v>
          </cell>
        </row>
        <row r="12821">
          <cell r="B12821" t="str">
            <v>46-38-7059</v>
          </cell>
          <cell r="C12821" t="str">
            <v>Манжетка мягкая (Alchemilla mollis C1)</v>
          </cell>
          <cell r="D12821">
            <v>120</v>
          </cell>
        </row>
        <row r="12822">
          <cell r="B12822" t="str">
            <v>46-02-0086</v>
          </cell>
          <cell r="C12822" t="str">
            <v>Манжетка мягкая (Alchemilla mollis C3)</v>
          </cell>
          <cell r="D12822">
            <v>255</v>
          </cell>
        </row>
        <row r="12823">
          <cell r="B12823" t="str">
            <v>87-05-0141</v>
          </cell>
          <cell r="C12823" t="str">
            <v>Манжетка мягкая (Alchemilla mollis Robustica BR 1)</v>
          </cell>
          <cell r="D12823">
            <v>38</v>
          </cell>
        </row>
        <row r="12824">
          <cell r="B12824" t="str">
            <v>46-38-7058</v>
          </cell>
          <cell r="C12824" t="str">
            <v>Манжетка мягкая (Alchemilla mollis Robustica C2)</v>
          </cell>
          <cell r="D12824">
            <v>120</v>
          </cell>
        </row>
        <row r="12825">
          <cell r="B12825" t="str">
            <v>46-61-1087</v>
          </cell>
          <cell r="C12825" t="str">
            <v>Манжетка мягкая (Alchemilla mollis Robustica C2/3)</v>
          </cell>
          <cell r="D12825">
            <v>250</v>
          </cell>
        </row>
        <row r="12826">
          <cell r="B12826" t="str">
            <v>46-38-5956</v>
          </cell>
          <cell r="C12826" t="str">
            <v>Манжетка мягкая (Alchemilla mollis Robustica C3)</v>
          </cell>
          <cell r="D12826">
            <v>165</v>
          </cell>
        </row>
        <row r="12827">
          <cell r="B12827" t="str">
            <v>46-37-0157</v>
          </cell>
          <cell r="C12827" t="str">
            <v>Маргаритка (Bellis)</v>
          </cell>
          <cell r="D12827">
            <v>150</v>
          </cell>
        </row>
        <row r="12828">
          <cell r="B12828" t="str">
            <v>46-73-0137</v>
          </cell>
          <cell r="C12828" t="str">
            <v>Маркер (лак) EDDING E-790 черный 2-3 мм</v>
          </cell>
          <cell r="D12828">
            <v>260</v>
          </cell>
        </row>
        <row r="12829">
          <cell r="B12829" t="str">
            <v>46-73-0138</v>
          </cell>
          <cell r="C12829" t="str">
            <v>Маркер перманентный EDDING E-300/4S 1,5-3 мм 4шт</v>
          </cell>
          <cell r="D12829">
            <v>500</v>
          </cell>
        </row>
        <row r="12830">
          <cell r="B12830" t="str">
            <v>46-36-0960</v>
          </cell>
          <cell r="C12830" t="str">
            <v>Масло бытовое Runis 90мл с дозат (Масло бытовое Runis 90мл с дозат)</v>
          </cell>
          <cell r="D12830">
            <v>30.31</v>
          </cell>
        </row>
        <row r="12831">
          <cell r="B12831" t="str">
            <v>46-36-1131</v>
          </cell>
          <cell r="C12831" t="str">
            <v>Машинка дет, Веселые гонки розов М4457 ()</v>
          </cell>
          <cell r="D12831">
            <v>1523.71</v>
          </cell>
        </row>
        <row r="12832">
          <cell r="B12832" t="str">
            <v>46-36-1130</v>
          </cell>
          <cell r="C12832" t="str">
            <v>Машинка дет, Веселые гонки син М4456 ()</v>
          </cell>
          <cell r="D12832">
            <v>1482.69</v>
          </cell>
        </row>
        <row r="12833">
          <cell r="B12833" t="str">
            <v>46-36-0623</v>
          </cell>
          <cell r="C12833" t="str">
            <v>Машинка закат. Винница-пр п/а 22*8</v>
          </cell>
          <cell r="D12833">
            <v>700</v>
          </cell>
        </row>
        <row r="12834">
          <cell r="B12834" t="str">
            <v>46-36-0961</v>
          </cell>
          <cell r="C12834" t="str">
            <v>Машинка закат. Волковыск п/авт (Машинка закат. Волковыск п/авт)</v>
          </cell>
          <cell r="D12834">
            <v>460.81</v>
          </cell>
        </row>
        <row r="12835">
          <cell r="B12835" t="str">
            <v>46-36-0624</v>
          </cell>
          <cell r="C12835" t="str">
            <v>Машинка закаточная (Минск)</v>
          </cell>
          <cell r="D12835">
            <v>440</v>
          </cell>
        </row>
        <row r="12836">
          <cell r="B12836" t="str">
            <v>46-120-0117</v>
          </cell>
          <cell r="C12836" t="str">
            <v>Медведь дер ()</v>
          </cell>
          <cell r="D12836">
            <v>6360</v>
          </cell>
        </row>
        <row r="12837">
          <cell r="B12837" t="str">
            <v>46-120-0079</v>
          </cell>
          <cell r="C12837" t="str">
            <v>Медведь с пнем</v>
          </cell>
          <cell r="D12837">
            <v>6180</v>
          </cell>
        </row>
        <row r="12838">
          <cell r="B12838" t="str">
            <v>46-187-0064</v>
          </cell>
          <cell r="C12838" t="str">
            <v>Медветокс 100гр ()</v>
          </cell>
          <cell r="D12838">
            <v>30.66</v>
          </cell>
        </row>
        <row r="12839">
          <cell r="B12839" t="str">
            <v>46-109-0091</v>
          </cell>
          <cell r="C12839" t="str">
            <v>МЕДВЕТОКС,пакет 100г</v>
          </cell>
          <cell r="D12839">
            <v>40</v>
          </cell>
        </row>
        <row r="12840">
          <cell r="B12840" t="str">
            <v>46-109-0092</v>
          </cell>
          <cell r="C12840" t="str">
            <v>МЕДВЕТОКС,пакет 200г</v>
          </cell>
          <cell r="D12840">
            <v>76</v>
          </cell>
        </row>
        <row r="12841">
          <cell r="B12841" t="str">
            <v>46-109-0093</v>
          </cell>
          <cell r="C12841" t="str">
            <v>МЕДВЕТОКС,пакет 30г</v>
          </cell>
          <cell r="D12841">
            <v>22</v>
          </cell>
        </row>
        <row r="12842">
          <cell r="B12842" t="str">
            <v>46-129-0018</v>
          </cell>
          <cell r="C12842" t="str">
            <v>Медея, МЭ 50+30 г/л, ампула 5 мл, ф.40</v>
          </cell>
          <cell r="D12842">
            <v>20</v>
          </cell>
        </row>
        <row r="12843">
          <cell r="B12843" t="str">
            <v>46-109-0094</v>
          </cell>
          <cell r="C12843" t="str">
            <v>Медный купорос</v>
          </cell>
          <cell r="D12843">
            <v>32</v>
          </cell>
        </row>
        <row r="12844">
          <cell r="B12844" t="str">
            <v>46-109-0278</v>
          </cell>
          <cell r="C12844" t="str">
            <v>Медный купорос 100гр ()</v>
          </cell>
          <cell r="D12844">
            <v>43.26</v>
          </cell>
        </row>
        <row r="12845">
          <cell r="B12845" t="str">
            <v>46-187-0032</v>
          </cell>
          <cell r="C12845" t="str">
            <v>Медный купорос 100гр ()</v>
          </cell>
          <cell r="D12845">
            <v>44.03</v>
          </cell>
        </row>
        <row r="12846">
          <cell r="B12846" t="str">
            <v>46-109-0268</v>
          </cell>
          <cell r="C12846" t="str">
            <v>Медный купорос 50г ()</v>
          </cell>
          <cell r="D12846">
            <v>26.5</v>
          </cell>
        </row>
        <row r="12847">
          <cell r="B12847" t="str">
            <v>46-13-0777</v>
          </cell>
          <cell r="C12847" t="str">
            <v>Медный купорос Фаско 100гр ()</v>
          </cell>
          <cell r="D12847">
            <v>60</v>
          </cell>
        </row>
        <row r="12848">
          <cell r="B12848" t="str">
            <v>46-109-0196</v>
          </cell>
          <cell r="C12848" t="str">
            <v>Медный купорос, порошок, пакет 100 г</v>
          </cell>
          <cell r="D12848">
            <v>45.42</v>
          </cell>
        </row>
        <row r="12849">
          <cell r="B12849" t="str">
            <v>46-167-0008</v>
          </cell>
          <cell r="C12849" t="str">
            <v>Медоносный газон 5 кг</v>
          </cell>
          <cell r="D12849">
            <v>3012.75</v>
          </cell>
        </row>
        <row r="12850">
          <cell r="B12850" t="str">
            <v>46-37-0127</v>
          </cell>
          <cell r="C12850" t="str">
            <v>Медуница (Pulmonaria /Бруннера d13)</v>
          </cell>
          <cell r="D12850">
            <v>180</v>
          </cell>
        </row>
        <row r="12851">
          <cell r="B12851" t="str">
            <v>46-38-4557</v>
          </cell>
          <cell r="C12851" t="str">
            <v>Медуница (Pulmonaria Raspberry Splash C2)</v>
          </cell>
          <cell r="D12851">
            <v>160</v>
          </cell>
        </row>
        <row r="12852">
          <cell r="B12852" t="str">
            <v>59-30-0687</v>
          </cell>
          <cell r="C12852" t="str">
            <v>Медуница (Pulmonaria Raspberry Splash MP84)</v>
          </cell>
          <cell r="D12852">
            <v>133</v>
          </cell>
        </row>
        <row r="12853">
          <cell r="B12853" t="str">
            <v>46-38-4033</v>
          </cell>
          <cell r="C12853" t="str">
            <v>Медуница (Pulmonaria Silver Bouquet C3)</v>
          </cell>
          <cell r="D12853">
            <v>231</v>
          </cell>
        </row>
        <row r="12854">
          <cell r="B12854" t="str">
            <v>59-30-0688</v>
          </cell>
          <cell r="C12854" t="str">
            <v>Медуница (Pulmonaria Silver Bouquet MP84)</v>
          </cell>
          <cell r="D12854">
            <v>157</v>
          </cell>
        </row>
        <row r="12855">
          <cell r="B12855" t="str">
            <v>46-38-4675</v>
          </cell>
          <cell r="C12855" t="str">
            <v>Медуница (Pulmonaria Victorian Brooch C3)</v>
          </cell>
          <cell r="D12855">
            <v>248</v>
          </cell>
        </row>
        <row r="12856">
          <cell r="B12856" t="str">
            <v>59-30-0690</v>
          </cell>
          <cell r="C12856" t="str">
            <v>Медуница (Pulmonaria Victorian Brooch MP84)</v>
          </cell>
          <cell r="D12856">
            <v>148</v>
          </cell>
        </row>
        <row r="12857">
          <cell r="B12857" t="str">
            <v>46-05-0112</v>
          </cell>
          <cell r="C12857" t="str">
            <v>Медуница гибридная (Pulmonaria hybridum Majeste C1 30)</v>
          </cell>
          <cell r="D12857">
            <v>174</v>
          </cell>
        </row>
        <row r="12858">
          <cell r="B12858" t="str">
            <v>46-03-0213</v>
          </cell>
          <cell r="C12858" t="str">
            <v>Медуница гибридная (Pulmonaria hybridum Majeste C1,5)</v>
          </cell>
          <cell r="D12858">
            <v>272</v>
          </cell>
        </row>
        <row r="12859">
          <cell r="B12859" t="str">
            <v>46-05-0113</v>
          </cell>
          <cell r="C12859" t="str">
            <v>Медуница гибридная (Pulmonaria hybridum Opal C1 30)</v>
          </cell>
          <cell r="D12859">
            <v>174</v>
          </cell>
        </row>
        <row r="12860">
          <cell r="B12860" t="str">
            <v>46-05-0114</v>
          </cell>
          <cell r="C12860" t="str">
            <v>Медуница гибридная (Pulmonaria hybridum Samourai C1 30)</v>
          </cell>
          <cell r="D12860">
            <v>174</v>
          </cell>
        </row>
        <row r="12861">
          <cell r="B12861" t="str">
            <v>46-05-0115</v>
          </cell>
          <cell r="C12861" t="str">
            <v>Медуница красная (Pulmonaria rubra David Ward C1 35-40)</v>
          </cell>
          <cell r="D12861">
            <v>174</v>
          </cell>
        </row>
        <row r="12862">
          <cell r="B12862" t="str">
            <v>46-37-0109</v>
          </cell>
          <cell r="C12862" t="str">
            <v>Медуница лекарственная (Pulmonaria officinalis d12)</v>
          </cell>
          <cell r="D12862">
            <v>167</v>
          </cell>
        </row>
        <row r="12863">
          <cell r="B12863" t="str">
            <v>46-34-0038</v>
          </cell>
          <cell r="C12863" t="str">
            <v>Медуница сахарная (Pulmonaria saccharata BR)</v>
          </cell>
          <cell r="D12863">
            <v>40</v>
          </cell>
        </row>
        <row r="12864">
          <cell r="B12864" t="str">
            <v>46-03-0214</v>
          </cell>
          <cell r="C12864" t="str">
            <v>Медуница сахарная (Pulmonaria saccharata Leopard C1,5)</v>
          </cell>
          <cell r="D12864">
            <v>272</v>
          </cell>
        </row>
        <row r="12865">
          <cell r="B12865" t="str">
            <v>46-61-1091</v>
          </cell>
          <cell r="C12865" t="str">
            <v>Медуница сахарная (Pulmonaria saccharata Mrs Moon C2/3)</v>
          </cell>
          <cell r="D12865">
            <v>290</v>
          </cell>
        </row>
        <row r="12866">
          <cell r="B12866" t="str">
            <v>46-13-0400</v>
          </cell>
          <cell r="C12866" t="str">
            <v>Мелиорант БиОко Мох сфагнум 0,7л (25 шт)</v>
          </cell>
          <cell r="D12866">
            <v>27</v>
          </cell>
        </row>
        <row r="12867">
          <cell r="B12867" t="str">
            <v>46-13-0264</v>
          </cell>
          <cell r="C12867" t="str">
            <v>Мелиорант Вермикулит 3л. (10шт.) (Мелиорант Вермикулит 3л. (10шт.))</v>
          </cell>
          <cell r="D12867">
            <v>120</v>
          </cell>
        </row>
        <row r="12868">
          <cell r="B12868" t="str">
            <v>46-13-0891</v>
          </cell>
          <cell r="C12868" t="str">
            <v>Мелиорант ДК Известь гашеная раскислитель 3кг ()</v>
          </cell>
          <cell r="D12868">
            <v>80</v>
          </cell>
        </row>
        <row r="12869">
          <cell r="B12869" t="str">
            <v>46-37-0032</v>
          </cell>
          <cell r="C12869" t="str">
            <v>Мелиса (Melissa)</v>
          </cell>
          <cell r="D12869">
            <v>18</v>
          </cell>
        </row>
        <row r="12870">
          <cell r="B12870" t="str">
            <v>46-02-0087</v>
          </cell>
          <cell r="C12870" t="str">
            <v>Мелиса лекарственная (Melissa officinalis C3)</v>
          </cell>
          <cell r="D12870">
            <v>197</v>
          </cell>
        </row>
        <row r="12871">
          <cell r="B12871" t="str">
            <v>46-36-0962</v>
          </cell>
          <cell r="C12871" t="str">
            <v>Метла пласт. плоская №9 б/ч (Метла пласт. плоская №9 б/ч)</v>
          </cell>
          <cell r="D12871">
            <v>170.2</v>
          </cell>
        </row>
        <row r="12872">
          <cell r="B12872" t="str">
            <v>46-36-0474</v>
          </cell>
          <cell r="C12872" t="str">
            <v>Метла пластм. Гардена плоская с ручкой</v>
          </cell>
          <cell r="D12872">
            <v>260</v>
          </cell>
        </row>
        <row r="12873">
          <cell r="B12873" t="str">
            <v>46-36-0475</v>
          </cell>
          <cell r="C12873" t="str">
            <v>Метла пластм. круг с д/ч</v>
          </cell>
          <cell r="D12873">
            <v>190</v>
          </cell>
        </row>
        <row r="12874">
          <cell r="B12874" t="str">
            <v>46-36-1329</v>
          </cell>
          <cell r="C12874" t="str">
            <v>Метла пластм. плоская №9 люкс с/ чер.</v>
          </cell>
          <cell r="D12874">
            <v>261.8</v>
          </cell>
        </row>
        <row r="12875">
          <cell r="B12875" t="str">
            <v>46-36-1692</v>
          </cell>
          <cell r="C12875" t="str">
            <v>Метла пластм. плоская №9 люкс с/ чер.</v>
          </cell>
          <cell r="D12875">
            <v>253.35</v>
          </cell>
        </row>
        <row r="12876">
          <cell r="B12876" t="str">
            <v>46-36-0283</v>
          </cell>
          <cell r="C12876" t="str">
            <v>Метла пластм. плоская №9 люкс с/ чер. (Метла пластм. плоская №9 люкс с/ чер.)</v>
          </cell>
          <cell r="D12876">
            <v>258.99</v>
          </cell>
        </row>
        <row r="12877">
          <cell r="B12877" t="str">
            <v>46-36-1435</v>
          </cell>
          <cell r="C12877" t="str">
            <v>Метла пластм."Гардена"плоская с/ручкой</v>
          </cell>
          <cell r="D12877">
            <v>256.27999999999997</v>
          </cell>
        </row>
        <row r="12878">
          <cell r="B12878" t="str">
            <v>46-36-1693</v>
          </cell>
          <cell r="C12878" t="str">
            <v>Метла пластм."Гардена"плоская с/ручкой</v>
          </cell>
          <cell r="D12878">
            <v>250.71</v>
          </cell>
        </row>
        <row r="12879">
          <cell r="B12879" t="str">
            <v>46-36-0719</v>
          </cell>
          <cell r="C12879" t="str">
            <v>Метла пластм.круг. №4 б/ч (Метла пластм.круг. №4 б/ч)</v>
          </cell>
          <cell r="D12879">
            <v>120</v>
          </cell>
        </row>
        <row r="12880">
          <cell r="B12880" t="str">
            <v>46-36-1694</v>
          </cell>
          <cell r="C12880" t="str">
            <v>Метла пластм.круг. с д/ч.</v>
          </cell>
          <cell r="D12880">
            <v>184.24</v>
          </cell>
        </row>
        <row r="12881">
          <cell r="B12881" t="str">
            <v>46-36-0284</v>
          </cell>
          <cell r="C12881" t="str">
            <v>Метла пластм.круг. с д/ч. (Метла пластм.круг. с д/ч.)</v>
          </cell>
          <cell r="D12881">
            <v>184.24</v>
          </cell>
        </row>
        <row r="12882">
          <cell r="B12882" t="str">
            <v>46-13-0893</v>
          </cell>
          <cell r="C12882" t="str">
            <v>Мешки ГРС для мусора особопрочные п/э V-120л ()</v>
          </cell>
          <cell r="D12882">
            <v>62.08</v>
          </cell>
        </row>
        <row r="12883">
          <cell r="B12883" t="str">
            <v>46-13-0987</v>
          </cell>
          <cell r="C12883" t="str">
            <v>Мешки ГРС для мусора особопрочные п/э V-180л ()</v>
          </cell>
          <cell r="D12883">
            <v>104.49</v>
          </cell>
        </row>
        <row r="12884">
          <cell r="B12884" t="str">
            <v>46-13-0718</v>
          </cell>
          <cell r="C12884" t="str">
            <v>Мешки ГРС для мусора особопрочные п/э М-180л рулон 10шт ()</v>
          </cell>
          <cell r="D12884">
            <v>100</v>
          </cell>
        </row>
        <row r="12885">
          <cell r="B12885" t="str">
            <v>46-13-0894</v>
          </cell>
          <cell r="C12885" t="str">
            <v>Мешки ГРС для мусора п/э V-60л ()</v>
          </cell>
          <cell r="D12885">
            <v>40</v>
          </cell>
        </row>
        <row r="12886">
          <cell r="B12886" t="str">
            <v>46-13-0431</v>
          </cell>
          <cell r="C12886" t="str">
            <v>Мешки для мусора BIODOM® Биоразлагаемые 60л 20шт оранжевые</v>
          </cell>
          <cell r="D12886">
            <v>50</v>
          </cell>
        </row>
        <row r="12887">
          <cell r="B12887" t="str">
            <v>46-13-0285</v>
          </cell>
          <cell r="C12887" t="str">
            <v>Мешки для мусора BIODOM® Особопрочные ПВД 120л 10шт черные (Мешки для мусора BIODOM® Особопрочные ПВ</v>
          </cell>
          <cell r="D12887">
            <v>66</v>
          </cell>
        </row>
        <row r="12888">
          <cell r="B12888" t="str">
            <v>46-13-0286</v>
          </cell>
          <cell r="C12888" t="str">
            <v>Мешки для мусора BIODOM® Особопрочные ПВД 180л 10шт черные (Мешки для мусора BIODOM® Особопрочные ПВ</v>
          </cell>
          <cell r="D12888">
            <v>127</v>
          </cell>
        </row>
        <row r="12889">
          <cell r="B12889" t="str">
            <v>46-36-0720</v>
          </cell>
          <cell r="C12889" t="str">
            <v>Мешки для мусора120л (10 шт) ПВД,85мкр (Мешки для мусора120л (10 шт) ПВД,85мкр)</v>
          </cell>
          <cell r="D12889">
            <v>80</v>
          </cell>
        </row>
        <row r="12890">
          <cell r="B12890" t="str">
            <v>46-36-1695</v>
          </cell>
          <cell r="C12890" t="str">
            <v>Мешки п/п упаковочные</v>
          </cell>
          <cell r="D12890">
            <v>18.63</v>
          </cell>
        </row>
        <row r="12891">
          <cell r="B12891" t="str">
            <v>46-36-0721</v>
          </cell>
          <cell r="C12891" t="str">
            <v>Мешки п/п упаковочные (Мешки п/п упаковочные)</v>
          </cell>
          <cell r="D12891">
            <v>18.690000000000001</v>
          </cell>
        </row>
        <row r="12892">
          <cell r="B12892" t="str">
            <v>46-10-0003</v>
          </cell>
          <cell r="C12892" t="str">
            <v>Микробиота (Microbiota C2)</v>
          </cell>
          <cell r="D12892">
            <v>402</v>
          </cell>
        </row>
        <row r="12893">
          <cell r="B12893" t="str">
            <v>59-04-0029</v>
          </cell>
          <cell r="C12893" t="str">
            <v>Микробиота перекрестнопарная (Microbiota decussata C10)</v>
          </cell>
          <cell r="D12893">
            <v>2582</v>
          </cell>
        </row>
        <row r="12894">
          <cell r="B12894" t="str">
            <v>54-07-0164/0</v>
          </cell>
          <cell r="C12894" t="str">
            <v>Микробиота перекрестнопарная (Microbiota decussata C2 15-20)</v>
          </cell>
          <cell r="D12894">
            <v>333</v>
          </cell>
        </row>
        <row r="12895">
          <cell r="B12895" t="str">
            <v>54-07-0110</v>
          </cell>
          <cell r="C12895" t="str">
            <v>Микробиота перекрестнопарная (Microbiota decussata C2 20-25)</v>
          </cell>
          <cell r="D12895">
            <v>458</v>
          </cell>
        </row>
        <row r="12896">
          <cell r="B12896" t="str">
            <v>54-05-0092</v>
          </cell>
          <cell r="C12896" t="str">
            <v>Микробиота перекрестнопарная (Microbiota decussata C2 20-30)</v>
          </cell>
          <cell r="D12896">
            <v>473</v>
          </cell>
        </row>
        <row r="12897">
          <cell r="B12897" t="str">
            <v>59-36-2584</v>
          </cell>
          <cell r="C12897" t="str">
            <v>Микробиота перекрестнопарная (Microbiota decussata C2 20-30)</v>
          </cell>
          <cell r="D12897">
            <v>627</v>
          </cell>
        </row>
        <row r="12898">
          <cell r="B12898" t="str">
            <v>59-23-0306</v>
          </cell>
          <cell r="C12898" t="str">
            <v>Микробиота перекрестнопарная (Microbiota decussata C2 25-35)</v>
          </cell>
          <cell r="D12898">
            <v>509</v>
          </cell>
        </row>
        <row r="12899">
          <cell r="B12899" t="str">
            <v>54-07-0164</v>
          </cell>
          <cell r="C12899" t="str">
            <v>Микробиота перекрестнопарная (Microbiota decussata C2 30-35)</v>
          </cell>
          <cell r="D12899">
            <v>442</v>
          </cell>
        </row>
        <row r="12900">
          <cell r="B12900" t="str">
            <v>59-20-0188</v>
          </cell>
          <cell r="C12900" t="str">
            <v>Микробиота перекрестнопарная (Microbiota decussata C2 30-40)</v>
          </cell>
          <cell r="D12900">
            <v>417</v>
          </cell>
        </row>
        <row r="12901">
          <cell r="B12901" t="str">
            <v>46-47-0169</v>
          </cell>
          <cell r="C12901" t="str">
            <v>Микробиота перекрестнопарная (Microbiota decussata C3 20-40)</v>
          </cell>
          <cell r="D12901">
            <v>258</v>
          </cell>
        </row>
        <row r="12902">
          <cell r="B12902" t="str">
            <v>87-01-0096</v>
          </cell>
          <cell r="C12902" t="str">
            <v>Микробиота перекрестнопарная (Microbiota decussata C3 30-40)</v>
          </cell>
          <cell r="D12902">
            <v>794</v>
          </cell>
        </row>
        <row r="12903">
          <cell r="B12903" t="str">
            <v>87-44-0061</v>
          </cell>
          <cell r="C12903" t="str">
            <v>Микробиота перекрестнопарная (Microbiota decussata C3 30-40)</v>
          </cell>
          <cell r="D12903">
            <v>947</v>
          </cell>
        </row>
        <row r="12904">
          <cell r="B12904" t="str">
            <v>59-23-0377</v>
          </cell>
          <cell r="C12904" t="str">
            <v>Микробиота перекрестнопарная (Microbiota decussata C4 40-50)</v>
          </cell>
          <cell r="D12904">
            <v>922</v>
          </cell>
        </row>
        <row r="12905">
          <cell r="B12905" t="str">
            <v>59-23-1839</v>
          </cell>
          <cell r="C12905" t="str">
            <v>Микробиота перекрестнопарная (Microbiota decussata C4 40-50)</v>
          </cell>
          <cell r="D12905">
            <v>923</v>
          </cell>
        </row>
        <row r="12906">
          <cell r="B12906" t="str">
            <v>59-04-0043</v>
          </cell>
          <cell r="C12906" t="str">
            <v>Микробиота перекрестнопарная (Microbiota decussata C5)</v>
          </cell>
          <cell r="D12906">
            <v>1098</v>
          </cell>
        </row>
        <row r="12907">
          <cell r="B12907" t="str">
            <v>46-47-0170</v>
          </cell>
          <cell r="C12907" t="str">
            <v>Микробиота перекрестнопарная (Microbiota decussata C5)</v>
          </cell>
          <cell r="D12907">
            <v>601.5</v>
          </cell>
        </row>
        <row r="12908">
          <cell r="B12908" t="str">
            <v>59-36-0782</v>
          </cell>
          <cell r="C12908" t="str">
            <v>Микробиота перекрестнопарная (Microbiota decussata C5/7,5 40-60)</v>
          </cell>
          <cell r="D12908">
            <v>1360</v>
          </cell>
        </row>
        <row r="12909">
          <cell r="B12909" t="str">
            <v>87-07-8001</v>
          </cell>
          <cell r="C12909" t="str">
            <v>Микробиота перекрестнопарная (Microbiota decussata Carnaval C2)</v>
          </cell>
          <cell r="D12909">
            <v>395</v>
          </cell>
        </row>
        <row r="12910">
          <cell r="B12910" t="str">
            <v>59-23-2801</v>
          </cell>
          <cell r="C12910" t="str">
            <v>Микробиота перекрестнопарная (Microbiota decussata Jakobsen C4 20-30 30-40)</v>
          </cell>
          <cell r="D12910">
            <v>924</v>
          </cell>
        </row>
        <row r="12911">
          <cell r="B12911" t="str">
            <v>87-07-0583</v>
          </cell>
          <cell r="C12911" t="str">
            <v>Микробиота перекрестнопарная (Microbiota decussata Lucas P9)</v>
          </cell>
          <cell r="D12911">
            <v>138</v>
          </cell>
        </row>
        <row r="12912">
          <cell r="B12912" t="str">
            <v>87-36-3523</v>
          </cell>
          <cell r="C12912" t="str">
            <v>Микс (Mix Blooming summer evi BR)</v>
          </cell>
          <cell r="D12912">
            <v>746</v>
          </cell>
        </row>
        <row r="12913">
          <cell r="B12913" t="str">
            <v>87-36-3522</v>
          </cell>
          <cell r="C12913" t="str">
            <v>Микс (Mix Blooming summer suze BR)</v>
          </cell>
          <cell r="D12913">
            <v>746</v>
          </cell>
        </row>
        <row r="12914">
          <cell r="B12914" t="str">
            <v>87-36-3521</v>
          </cell>
          <cell r="C12914" t="str">
            <v>Микс (Mix Butterfly BR)</v>
          </cell>
          <cell r="D12914">
            <v>720</v>
          </cell>
        </row>
        <row r="12915">
          <cell r="B12915" t="str">
            <v>87-36-3517</v>
          </cell>
          <cell r="C12915" t="str">
            <v>Микс (Mix Garden Jewels BR 80)</v>
          </cell>
          <cell r="D12915">
            <v>762</v>
          </cell>
        </row>
        <row r="12916">
          <cell r="B12916" t="str">
            <v>87-36-3520</v>
          </cell>
          <cell r="C12916" t="str">
            <v>Микс (Mix Happy Bee BR)</v>
          </cell>
          <cell r="D12916">
            <v>720</v>
          </cell>
        </row>
        <row r="12917">
          <cell r="B12917" t="str">
            <v>87-36-3525</v>
          </cell>
          <cell r="C12917" t="str">
            <v>Микс (Mix Kitchen herbs BR)</v>
          </cell>
          <cell r="D12917">
            <v>775</v>
          </cell>
        </row>
        <row r="12918">
          <cell r="B12918" t="str">
            <v>87-36-3519</v>
          </cell>
          <cell r="C12918" t="str">
            <v>Микс (Mix Mix&amp;Match BR)</v>
          </cell>
          <cell r="D12918">
            <v>713</v>
          </cell>
        </row>
        <row r="12919">
          <cell r="B12919" t="str">
            <v>87-36-3518</v>
          </cell>
          <cell r="C12919" t="str">
            <v>Микс (Mix Shopping bag BR)</v>
          </cell>
          <cell r="D12919">
            <v>848</v>
          </cell>
        </row>
        <row r="12920">
          <cell r="B12920" t="str">
            <v>87-36-3524</v>
          </cell>
          <cell r="C12920" t="str">
            <v>Микс (Mix Teaherbs BR)</v>
          </cell>
          <cell r="D12920">
            <v>775</v>
          </cell>
        </row>
        <row r="12921">
          <cell r="B12921" t="str">
            <v>46-37-0020</v>
          </cell>
          <cell r="C12921" t="str">
            <v>Мимулюс</v>
          </cell>
          <cell r="D12921">
            <v>18</v>
          </cell>
        </row>
        <row r="12922">
          <cell r="B12922" t="str">
            <v>59-11-0044</v>
          </cell>
          <cell r="C12922" t="str">
            <v>Миндаль трехлопастной (Prunus triloba BR/C5/7,5 PA 120)</v>
          </cell>
          <cell r="D12922">
            <v>1844</v>
          </cell>
        </row>
        <row r="12923">
          <cell r="B12923" t="str">
            <v>59-09-0062</v>
          </cell>
          <cell r="C12923" t="str">
            <v>Миндаль трехлопастной (Prunus triloba C10 PA 120)</v>
          </cell>
          <cell r="D12923">
            <v>2146</v>
          </cell>
        </row>
        <row r="12924">
          <cell r="B12924" t="str">
            <v>59-42-0106</v>
          </cell>
          <cell r="C12924" t="str">
            <v>Миндаль трехлопастной (Prunus triloba C12 PA 85-100)</v>
          </cell>
          <cell r="D12924">
            <v>2736</v>
          </cell>
        </row>
        <row r="12925">
          <cell r="B12925" t="str">
            <v>59-23-0196</v>
          </cell>
          <cell r="C12925" t="str">
            <v>Миндаль трехлопастной (Prunus triloba C15 PA 120-130)</v>
          </cell>
          <cell r="D12925">
            <v>3278</v>
          </cell>
        </row>
        <row r="12926">
          <cell r="B12926" t="str">
            <v>46-38-3143</v>
          </cell>
          <cell r="C12926" t="str">
            <v>Миндаль трехлопастной (Prunus triloba C15 PA 120)</v>
          </cell>
          <cell r="D12926">
            <v>3150</v>
          </cell>
        </row>
        <row r="12927">
          <cell r="B12927" t="str">
            <v>46-38-2138</v>
          </cell>
          <cell r="C12927" t="str">
            <v>Миндаль трехлопастной (Prunus triloba C2)</v>
          </cell>
          <cell r="D12927">
            <v>180</v>
          </cell>
        </row>
        <row r="12928">
          <cell r="B12928" t="str">
            <v>46-47-0216</v>
          </cell>
          <cell r="C12928" t="str">
            <v>Миндаль трехлопастной (Prunus triloba C3)</v>
          </cell>
          <cell r="D12928">
            <v>205.5</v>
          </cell>
        </row>
        <row r="12929">
          <cell r="B12929" t="str">
            <v>59-27-0036</v>
          </cell>
          <cell r="C12929" t="str">
            <v>Миндаль трехлопастной (Prunus triloba C30 PA 100-150)</v>
          </cell>
          <cell r="D12929">
            <v>7066</v>
          </cell>
        </row>
        <row r="12930">
          <cell r="B12930" t="str">
            <v>59-11-0012/1</v>
          </cell>
          <cell r="C12930" t="str">
            <v>Миндаль трехлопастной (Prunus triloba C37 PA 120)</v>
          </cell>
          <cell r="D12930">
            <v>1925</v>
          </cell>
        </row>
        <row r="12931">
          <cell r="B12931" t="str">
            <v>59-50-0024</v>
          </cell>
          <cell r="C12931" t="str">
            <v>Миндаль трехлопастной (Prunus triloba C5 80-100)</v>
          </cell>
          <cell r="D12931">
            <v>1107</v>
          </cell>
        </row>
        <row r="12932">
          <cell r="B12932" t="str">
            <v>87-89-0321</v>
          </cell>
          <cell r="C12932" t="str">
            <v>Миндаль трехлопастной (Prunus triloba C5 PA 80 2 года после прививки)</v>
          </cell>
          <cell r="D12932">
            <v>1986</v>
          </cell>
        </row>
        <row r="12933">
          <cell r="B12933" t="str">
            <v>59-23-0904</v>
          </cell>
          <cell r="C12933" t="str">
            <v>Миндаль трехлопастной (Prunus triloba C5/7,5 80-100)</v>
          </cell>
          <cell r="D12933">
            <v>1870</v>
          </cell>
        </row>
        <row r="12934">
          <cell r="B12934" t="str">
            <v>59-23-0354</v>
          </cell>
          <cell r="C12934" t="str">
            <v>Миндаль трехлопастной (Prunus triloba C7,5 PA 100-120)</v>
          </cell>
          <cell r="D12934">
            <v>1976</v>
          </cell>
        </row>
        <row r="12935">
          <cell r="B12935" t="str">
            <v>59-23-0905</v>
          </cell>
          <cell r="C12935" t="str">
            <v>Миндаль трехлопастной (Prunus triloba C7,5 PA 100)</v>
          </cell>
          <cell r="D12935">
            <v>2104</v>
          </cell>
        </row>
        <row r="12936">
          <cell r="B12936" t="str">
            <v>59-23-1885</v>
          </cell>
          <cell r="C12936" t="str">
            <v>Миндаль трехлопастной (Prunus triloba C7,5 PA 110-130)</v>
          </cell>
          <cell r="D12936">
            <v>2392</v>
          </cell>
        </row>
        <row r="12937">
          <cell r="B12937" t="str">
            <v>59-11-0012</v>
          </cell>
          <cell r="C12937" t="str">
            <v>Миндаль трехлопастной (Prunus triloba RB/C5 PA 120)</v>
          </cell>
          <cell r="D12937">
            <v>1499</v>
          </cell>
        </row>
        <row r="12938">
          <cell r="B12938" t="str">
            <v>46-92-0103</v>
          </cell>
          <cell r="C12938" t="str">
            <v>Минеральный баланс Для пальм и фикусов 0,5л ()</v>
          </cell>
          <cell r="D12938">
            <v>123.69</v>
          </cell>
        </row>
        <row r="12939">
          <cell r="B12939" t="str">
            <v>46-92-0104</v>
          </cell>
          <cell r="C12939" t="str">
            <v>Минеральный баланс Для фиалок и бегоний 0,5л ()</v>
          </cell>
          <cell r="D12939">
            <v>123.69</v>
          </cell>
        </row>
        <row r="12940">
          <cell r="B12940" t="str">
            <v>46-92-0101</v>
          </cell>
          <cell r="C12940" t="str">
            <v>Минеральный баланс Для цветочных культур, 0,5л ()</v>
          </cell>
          <cell r="D12940">
            <v>124.75</v>
          </cell>
        </row>
        <row r="12941">
          <cell r="B12941" t="str">
            <v>46-120-0089</v>
          </cell>
          <cell r="C12941" t="str">
            <v>Мини фонтан</v>
          </cell>
          <cell r="D12941">
            <v>18540</v>
          </cell>
        </row>
        <row r="12942">
          <cell r="B12942" t="str">
            <v>46-120-0128</v>
          </cell>
          <cell r="C12942" t="str">
            <v>Мини фонтан с нососом ()</v>
          </cell>
          <cell r="D12942">
            <v>20670</v>
          </cell>
        </row>
        <row r="12943">
          <cell r="B12943" t="str">
            <v>46-73-0136</v>
          </cell>
          <cell r="C12943" t="str">
            <v>Мини-заточка для садового инстумента MR logo</v>
          </cell>
          <cell r="D12943">
            <v>710</v>
          </cell>
        </row>
        <row r="12944">
          <cell r="B12944" t="str">
            <v>46-36-0104</v>
          </cell>
          <cell r="C12944" t="str">
            <v>Минипарник +22торф.табл.</v>
          </cell>
          <cell r="D12944">
            <v>200</v>
          </cell>
        </row>
        <row r="12945">
          <cell r="B12945" t="str">
            <v>46-36-0285</v>
          </cell>
          <cell r="C12945" t="str">
            <v>Минипарник 28 яч торф/горш(Интер-Пласт) (Минипарник 28 яч торф/горш(Интер-Пласт))</v>
          </cell>
          <cell r="D12945">
            <v>90</v>
          </cell>
        </row>
        <row r="12946">
          <cell r="B12946" t="str">
            <v>46-36-0286</v>
          </cell>
          <cell r="C12946" t="str">
            <v>Минипарник+2 кас6 (12)яч/плас(Интер-пл) (Минипарник+2 кас6 (12)яч/плас(Интер-пл))</v>
          </cell>
          <cell r="D12946">
            <v>40.74</v>
          </cell>
        </row>
        <row r="12947">
          <cell r="B12947" t="str">
            <v>46-36-1696</v>
          </cell>
          <cell r="C12947" t="str">
            <v>Минипарник+3 кас6 (18)яч/плас(Интер-пл)</v>
          </cell>
          <cell r="D12947">
            <v>61.04</v>
          </cell>
        </row>
        <row r="12948">
          <cell r="B12948" t="str">
            <v>46-36-0287</v>
          </cell>
          <cell r="C12948" t="str">
            <v>Минипарник+3 кас6 (18)яч/плас(Интер-пл) (Минипарник+3 кас6 (18)яч/плас(Интер-пл))</v>
          </cell>
          <cell r="D12948">
            <v>61.04</v>
          </cell>
        </row>
        <row r="12949">
          <cell r="B12949" t="str">
            <v>46-36-0288</v>
          </cell>
          <cell r="C12949" t="str">
            <v>Минипарник+4 кас6 (24)яч/плас(Интер-пл) (Минипарник+4 кас6 (24)яч/плас(Интер-пл))</v>
          </cell>
          <cell r="D12949">
            <v>60</v>
          </cell>
        </row>
        <row r="12950">
          <cell r="B12950" t="str">
            <v>46-37-0052</v>
          </cell>
          <cell r="C12950" t="str">
            <v>Мирт (Myrthus)</v>
          </cell>
          <cell r="D12950">
            <v>180</v>
          </cell>
        </row>
        <row r="12951">
          <cell r="B12951" t="str">
            <v>46-37-0223</v>
          </cell>
          <cell r="C12951" t="str">
            <v>Мирт (Myrthus) (d9)</v>
          </cell>
          <cell r="D12951">
            <v>180</v>
          </cell>
        </row>
        <row r="12952">
          <cell r="B12952" t="str">
            <v>46-38-4624</v>
          </cell>
          <cell r="C12952" t="str">
            <v>Мискантус (Miscanthus Cute One C3)</v>
          </cell>
          <cell r="D12952">
            <v>199</v>
          </cell>
        </row>
        <row r="12953">
          <cell r="B12953" t="str">
            <v>59-30-1059</v>
          </cell>
          <cell r="C12953" t="str">
            <v>Мискантус (Miscanthus Cute One MP40)</v>
          </cell>
          <cell r="D12953">
            <v>70</v>
          </cell>
        </row>
        <row r="12954">
          <cell r="B12954" t="str">
            <v>46-38-4625</v>
          </cell>
          <cell r="C12954" t="str">
            <v>Мискантус (Miscanthus Graciella C3)</v>
          </cell>
          <cell r="D12954">
            <v>180</v>
          </cell>
        </row>
        <row r="12955">
          <cell r="B12955" t="str">
            <v>59-30-0608</v>
          </cell>
          <cell r="C12955" t="str">
            <v>Мискантус (Miscanthus Graciella MP40)</v>
          </cell>
          <cell r="D12955">
            <v>70</v>
          </cell>
        </row>
        <row r="12956">
          <cell r="B12956" t="str">
            <v>59-30-0610</v>
          </cell>
          <cell r="C12956" t="str">
            <v>Мискантус (Miscanthus Malepartus MP40)</v>
          </cell>
          <cell r="D12956">
            <v>3840</v>
          </cell>
        </row>
        <row r="12957">
          <cell r="B12957" t="str">
            <v>59-23-1076</v>
          </cell>
          <cell r="C12957" t="str">
            <v>Мискантус гигантский (Miscanthus giganteus C2 100-120)</v>
          </cell>
          <cell r="D12957">
            <v>403</v>
          </cell>
        </row>
        <row r="12958">
          <cell r="B12958" t="str">
            <v>59-36-0783</v>
          </cell>
          <cell r="C12958" t="str">
            <v>Мискантус гигантский (Miscanthus giganteus C2)</v>
          </cell>
          <cell r="D12958">
            <v>611</v>
          </cell>
        </row>
        <row r="12959">
          <cell r="B12959" t="str">
            <v>59-36-0784</v>
          </cell>
          <cell r="C12959" t="str">
            <v>Мискантус гигантский (Miscanthus giganteus C5)</v>
          </cell>
          <cell r="D12959">
            <v>1102</v>
          </cell>
        </row>
        <row r="12960">
          <cell r="B12960" t="str">
            <v>59-03-0374</v>
          </cell>
          <cell r="C12960" t="str">
            <v>Мискантус китайский (Miscanthus sinensis Cabaret C3)</v>
          </cell>
          <cell r="D12960">
            <v>680</v>
          </cell>
        </row>
        <row r="12961">
          <cell r="B12961" t="str">
            <v>59-04-0066</v>
          </cell>
          <cell r="C12961" t="str">
            <v>Мискантус китайский (Miscanthus sinensis Flamingo C2 100-120)</v>
          </cell>
          <cell r="D12961">
            <v>625</v>
          </cell>
        </row>
        <row r="12962">
          <cell r="B12962" t="str">
            <v>59-36-0785</v>
          </cell>
          <cell r="C12962" t="str">
            <v>Мискантус китайский (Miscanthus sinensis Gracilimus C3)</v>
          </cell>
          <cell r="D12962">
            <v>699</v>
          </cell>
        </row>
        <row r="12963">
          <cell r="B12963" t="str">
            <v>46-38-3694</v>
          </cell>
          <cell r="C12963" t="str">
            <v>Мискантус китайский (Miscanthus sinensis Gracillimus C1)</v>
          </cell>
          <cell r="D12963">
            <v>130</v>
          </cell>
        </row>
        <row r="12964">
          <cell r="B12964" t="str">
            <v>46-05-0340</v>
          </cell>
          <cell r="C12964" t="str">
            <v>Мискантус китайский (Miscanthus sinensis Gracillimus P9)</v>
          </cell>
          <cell r="D12964">
            <v>170</v>
          </cell>
        </row>
        <row r="12965">
          <cell r="B12965" t="str">
            <v>46-61-1097</v>
          </cell>
          <cell r="C12965" t="str">
            <v>Мискантус китайский (Miscanthus sinensis Kleine Silberfeder C2/3)</v>
          </cell>
          <cell r="D12965">
            <v>330</v>
          </cell>
        </row>
        <row r="12966">
          <cell r="B12966" t="str">
            <v>59-36-0786</v>
          </cell>
          <cell r="C12966" t="str">
            <v>Мискантус китайский (Miscanthus sinensis Kleine Silberspinne C3)</v>
          </cell>
          <cell r="D12966">
            <v>699</v>
          </cell>
        </row>
        <row r="12967">
          <cell r="B12967" t="str">
            <v>59-36-0787</v>
          </cell>
          <cell r="C12967" t="str">
            <v>Мискантус китайский (Miscanthus sinensis Little Zebra C2)</v>
          </cell>
          <cell r="D12967">
            <v>745</v>
          </cell>
        </row>
        <row r="12968">
          <cell r="B12968" t="str">
            <v>46-38-7060</v>
          </cell>
          <cell r="C12968" t="str">
            <v>Мискантус китайский (Miscanthus sinensis Morning Light C2)</v>
          </cell>
          <cell r="D12968">
            <v>199</v>
          </cell>
        </row>
        <row r="12969">
          <cell r="B12969" t="str">
            <v>46-25-0023</v>
          </cell>
          <cell r="C12969" t="str">
            <v>Мискантус китайский (Miscanthus sinensis P9)</v>
          </cell>
          <cell r="D12969">
            <v>165</v>
          </cell>
        </row>
        <row r="12970">
          <cell r="B12970" t="str">
            <v>59-36-0788</v>
          </cell>
          <cell r="C12970" t="str">
            <v>Мискантус китайский (Miscanthus sinensis Silberfeder C2)</v>
          </cell>
          <cell r="D12970">
            <v>745</v>
          </cell>
        </row>
        <row r="12971">
          <cell r="B12971" t="str">
            <v>46-38-7061</v>
          </cell>
          <cell r="C12971" t="str">
            <v>Мискантус китайский (Miscanthus sinensis Silberfeder C2)</v>
          </cell>
          <cell r="D12971">
            <v>199</v>
          </cell>
        </row>
        <row r="12972">
          <cell r="B12972" t="str">
            <v>46-38-7062</v>
          </cell>
          <cell r="C12972" t="str">
            <v>Мискантус китайский (Miscanthus sinensis Strictus C2)</v>
          </cell>
          <cell r="D12972">
            <v>199</v>
          </cell>
        </row>
        <row r="12973">
          <cell r="B12973" t="str">
            <v>46-38-7063</v>
          </cell>
          <cell r="C12973" t="str">
            <v>Мискантус китайский (Miscanthus sinensis Variegatus C2)</v>
          </cell>
          <cell r="D12973">
            <v>199</v>
          </cell>
        </row>
        <row r="12974">
          <cell r="B12974" t="str">
            <v>46-112-0015</v>
          </cell>
          <cell r="C12974" t="str">
            <v>Мицелий Вешенка (обыкновенная в контейнере по 250 мл.)</v>
          </cell>
          <cell r="D12974">
            <v>180</v>
          </cell>
        </row>
        <row r="12975">
          <cell r="B12975" t="str">
            <v>46-112-0016</v>
          </cell>
          <cell r="C12975" t="str">
            <v>Мицелий Шампиньон в контейнере по 250 мл.</v>
          </cell>
          <cell r="D12975">
            <v>204</v>
          </cell>
        </row>
        <row r="12976">
          <cell r="B12976" t="str">
            <v>46-13-0374</v>
          </cell>
          <cell r="C12976" t="str">
            <v>Многолетники НВМ Лилия Акапулько пакет 2 шт 11/12</v>
          </cell>
          <cell r="D12976">
            <v>119</v>
          </cell>
        </row>
        <row r="12977">
          <cell r="B12977" t="str">
            <v>46-13-0375</v>
          </cell>
          <cell r="C12977" t="str">
            <v>Многолетники НВМ Лилия Голден Тайкун пакет 2 шт 11/12</v>
          </cell>
          <cell r="D12977">
            <v>119</v>
          </cell>
        </row>
        <row r="12978">
          <cell r="B12978" t="str">
            <v>46-13-0376</v>
          </cell>
          <cell r="C12978" t="str">
            <v>Многолетники НВМ Лилия Гранд Кру пакет 2 шт 11/12</v>
          </cell>
          <cell r="D12978">
            <v>119</v>
          </cell>
        </row>
        <row r="12979">
          <cell r="B12979" t="str">
            <v>46-13-0377</v>
          </cell>
          <cell r="C12979" t="str">
            <v>Многолетники НВМ Лилия Лоллипоп пакет 2 шт 11/12</v>
          </cell>
          <cell r="D12979">
            <v>132</v>
          </cell>
        </row>
        <row r="12980">
          <cell r="B12980" t="str">
            <v>46-13-0378</v>
          </cell>
          <cell r="C12980" t="str">
            <v>Многолетники НВМ Лилия Мапира пакет 2 шт 11/12</v>
          </cell>
          <cell r="D12980">
            <v>127</v>
          </cell>
        </row>
        <row r="12981">
          <cell r="B12981" t="str">
            <v>46-13-0379</v>
          </cell>
          <cell r="C12981" t="str">
            <v>Многолетники НВМ Лилия Навона пакет 2 шт 11/12</v>
          </cell>
          <cell r="D12981">
            <v>122</v>
          </cell>
        </row>
        <row r="12982">
          <cell r="B12982" t="str">
            <v>46-13-0380</v>
          </cell>
          <cell r="C12982" t="str">
            <v>Многолетники НВМ Лилия Перпл Харт пакет 2 шт 11/12</v>
          </cell>
          <cell r="D12982">
            <v>158</v>
          </cell>
        </row>
        <row r="12983">
          <cell r="B12983" t="str">
            <v>46-13-0381</v>
          </cell>
          <cell r="C12983" t="str">
            <v>Многолетники НВМ Лилия Стар Класс пакет 2 шт 11/12</v>
          </cell>
          <cell r="D12983">
            <v>132</v>
          </cell>
        </row>
        <row r="12984">
          <cell r="B12984" t="str">
            <v>46-13-0382</v>
          </cell>
          <cell r="C12984" t="str">
            <v>Многолетники НВМ Лилия Старгейзер пакет 2 шт 11/12</v>
          </cell>
          <cell r="D12984">
            <v>119</v>
          </cell>
        </row>
        <row r="12985">
          <cell r="B12985" t="str">
            <v>59-36-0576</v>
          </cell>
          <cell r="C12985" t="str">
            <v>Можжевельник (Juniperus bonsai box 100-150)</v>
          </cell>
          <cell r="D12985">
            <v>53518</v>
          </cell>
        </row>
        <row r="12986">
          <cell r="B12986" t="str">
            <v>59-36-0578</v>
          </cell>
          <cell r="C12986" t="str">
            <v>Можжевельник (Juniperus bonsai box 150-200)</v>
          </cell>
          <cell r="D12986">
            <v>90165</v>
          </cell>
        </row>
        <row r="12987">
          <cell r="B12987" t="str">
            <v>59-36-0612</v>
          </cell>
          <cell r="C12987" t="str">
            <v>Можжевельник (Juniperus C60 PA 60)</v>
          </cell>
          <cell r="D12987">
            <v>24007</v>
          </cell>
        </row>
        <row r="12988">
          <cell r="B12988" t="str">
            <v>59-27-4285</v>
          </cell>
          <cell r="C12988" t="str">
            <v>Можжевельник виргинский (Juniperus virginiana Burkii C2 40-60)</v>
          </cell>
          <cell r="D12988">
            <v>492</v>
          </cell>
        </row>
        <row r="12989">
          <cell r="B12989" t="str">
            <v>59-27-1385/5</v>
          </cell>
          <cell r="C12989" t="str">
            <v>Можжевельник виргинский (Juniperus virginiana Canaertii C3 80-100)</v>
          </cell>
          <cell r="D12989">
            <v>347</v>
          </cell>
        </row>
        <row r="12990">
          <cell r="B12990" t="str">
            <v>59-27-1385</v>
          </cell>
          <cell r="C12990" t="str">
            <v>Можжевельник виргинский (Juniperus virginiana Canaertii C3 80-100)</v>
          </cell>
          <cell r="D12990">
            <v>660</v>
          </cell>
        </row>
        <row r="12991">
          <cell r="B12991" t="str">
            <v>59-23-0477</v>
          </cell>
          <cell r="C12991" t="str">
            <v>Можжевельник виргинский (Juniperus virginiana Golden Spring C2 15-25)</v>
          </cell>
          <cell r="D12991">
            <v>423</v>
          </cell>
        </row>
        <row r="12992">
          <cell r="B12992" t="str">
            <v>59-22-0070</v>
          </cell>
          <cell r="C12992" t="str">
            <v>Можжевельник виргинский (Juniperus virginiana Golden Spring C3 30-40)</v>
          </cell>
          <cell r="D12992">
            <v>742</v>
          </cell>
        </row>
        <row r="12993">
          <cell r="B12993" t="str">
            <v>59-04-0022</v>
          </cell>
          <cell r="C12993" t="str">
            <v>Можжевельник виргинский (Juniperus virginiana Grey Owl C10 40-60)</v>
          </cell>
          <cell r="D12993">
            <v>2549</v>
          </cell>
        </row>
        <row r="12994">
          <cell r="B12994" t="str">
            <v>54-01-0516</v>
          </cell>
          <cell r="C12994" t="str">
            <v>Можжевельник виргинский (Juniperus virginiana Grey Owl C10)</v>
          </cell>
          <cell r="D12994">
            <v>2375</v>
          </cell>
        </row>
        <row r="12995">
          <cell r="B12995" t="str">
            <v>59-23-0125</v>
          </cell>
          <cell r="C12995" t="str">
            <v>Можжевельник виргинский (Juniperus virginiana Grey Owl C2 20-30)</v>
          </cell>
          <cell r="D12995">
            <v>479</v>
          </cell>
        </row>
        <row r="12996">
          <cell r="B12996" t="str">
            <v>46-38-1223</v>
          </cell>
          <cell r="C12996" t="str">
            <v>Можжевельник виргинский (Juniperus virginiana Grey Owl C2 20-40)</v>
          </cell>
          <cell r="D12996">
            <v>320</v>
          </cell>
        </row>
        <row r="12997">
          <cell r="B12997" t="str">
            <v>59-20-0218</v>
          </cell>
          <cell r="C12997" t="str">
            <v>Можжевельник виргинский (Juniperus virginiana Grey Owl C2,5 20-30)</v>
          </cell>
          <cell r="D12997">
            <v>405</v>
          </cell>
        </row>
        <row r="12998">
          <cell r="B12998" t="str">
            <v>59-20-0218/7</v>
          </cell>
          <cell r="C12998" t="str">
            <v>Можжевельник виргинский (Juniperus virginiana Grey Owl C2,5 20-30)</v>
          </cell>
          <cell r="D12998">
            <v>411</v>
          </cell>
        </row>
        <row r="12999">
          <cell r="B12999" t="str">
            <v>59-20-0218/5</v>
          </cell>
          <cell r="C12999" t="str">
            <v>Можжевельник виргинский (Juniperus virginiana Grey Owl C2,5 20-30)</v>
          </cell>
          <cell r="D12999">
            <v>213</v>
          </cell>
        </row>
        <row r="13000">
          <cell r="B13000" t="str">
            <v>46-223-0004</v>
          </cell>
          <cell r="C13000" t="str">
            <v>Можжевельник виргинский (Juniperus virginiana Grey Owl C30 70-80)</v>
          </cell>
          <cell r="D13000">
            <v>4350</v>
          </cell>
        </row>
        <row r="13001">
          <cell r="B13001" t="str">
            <v>59-29-0003</v>
          </cell>
          <cell r="C13001" t="str">
            <v>Можжевельник виргинский (Juniperus virginiana Grey Owl C5 40-60)</v>
          </cell>
          <cell r="D13001">
            <v>1028</v>
          </cell>
        </row>
        <row r="13002">
          <cell r="B13002" t="str">
            <v>87-102-0023</v>
          </cell>
          <cell r="C13002" t="str">
            <v>Можжевельник виргинский (Juniperus virginiana Grey Owl C5)</v>
          </cell>
          <cell r="D13002">
            <v>1128</v>
          </cell>
        </row>
        <row r="13003">
          <cell r="B13003" t="str">
            <v>46-78-0091</v>
          </cell>
          <cell r="C13003" t="str">
            <v>Можжевельник виргинский (Juniperus virginiana Grey Owl WRB/C32 100-120)</v>
          </cell>
          <cell r="D13003">
            <v>1240</v>
          </cell>
        </row>
        <row r="13004">
          <cell r="B13004" t="str">
            <v>59-23-0479</v>
          </cell>
          <cell r="C13004" t="str">
            <v>Можжевельник виргинский (Juniperus virginiana Hetz C12 55-65)</v>
          </cell>
          <cell r="D13004">
            <v>2547</v>
          </cell>
        </row>
        <row r="13005">
          <cell r="B13005" t="str">
            <v>59-23-1140</v>
          </cell>
          <cell r="C13005" t="str">
            <v>Можжевельник виргинский (Juniperus virginiana Hetz C12 70-90)</v>
          </cell>
          <cell r="D13005">
            <v>2762</v>
          </cell>
        </row>
        <row r="13006">
          <cell r="B13006" t="str">
            <v>59-36-1649</v>
          </cell>
          <cell r="C13006" t="str">
            <v>Можжевельник виргинский (Juniperus virginiana Hetz C15 40-60)</v>
          </cell>
          <cell r="D13006">
            <v>3606</v>
          </cell>
        </row>
        <row r="13007">
          <cell r="B13007" t="str">
            <v>59-23-0124</v>
          </cell>
          <cell r="C13007" t="str">
            <v>Можжевельник виргинский (Juniperus virginiana Hetz C15 60-70)</v>
          </cell>
          <cell r="D13007">
            <v>2814</v>
          </cell>
        </row>
        <row r="13008">
          <cell r="B13008" t="str">
            <v>46-38-1028</v>
          </cell>
          <cell r="C13008" t="str">
            <v>Можжевельник виргинский (Juniperus virginiana Hetz C2 20-30)</v>
          </cell>
          <cell r="D13008">
            <v>251</v>
          </cell>
        </row>
        <row r="13009">
          <cell r="B13009" t="str">
            <v>59-23-0123</v>
          </cell>
          <cell r="C13009" t="str">
            <v>Можжевельник виргинский (Juniperus virginiana Hetz C2 30-40)</v>
          </cell>
          <cell r="D13009">
            <v>455</v>
          </cell>
        </row>
        <row r="13010">
          <cell r="B13010" t="str">
            <v>59-09-0022</v>
          </cell>
          <cell r="C13010" t="str">
            <v>Можжевельник виргинский (Juniperus virginiana Hetz C2 30-40)</v>
          </cell>
          <cell r="D13010">
            <v>478</v>
          </cell>
        </row>
        <row r="13011">
          <cell r="B13011" t="str">
            <v>59-23-0123/5</v>
          </cell>
          <cell r="C13011" t="str">
            <v>Можжевельник виргинский (Juniperus virginiana Hetz C2 30-40)</v>
          </cell>
          <cell r="D13011">
            <v>239</v>
          </cell>
        </row>
        <row r="13012">
          <cell r="B13012" t="str">
            <v>59-23-2791</v>
          </cell>
          <cell r="C13012" t="str">
            <v>Можжевельник виргинский (Juniperus virginiana Hetz C2 40-50)</v>
          </cell>
          <cell r="D13012">
            <v>423</v>
          </cell>
        </row>
        <row r="13013">
          <cell r="B13013" t="str">
            <v>59-20-1054</v>
          </cell>
          <cell r="C13013" t="str">
            <v>Можжевельник виргинский (Juniperus virginiana Hetz C2,5 20-30)</v>
          </cell>
          <cell r="D13013">
            <v>491</v>
          </cell>
        </row>
        <row r="13014">
          <cell r="B13014" t="str">
            <v>59-27-1389</v>
          </cell>
          <cell r="C13014" t="str">
            <v>Можжевельник виргинский (Juniperus virginiana Hetz C3 20-40)</v>
          </cell>
          <cell r="D13014">
            <v>348</v>
          </cell>
        </row>
        <row r="13015">
          <cell r="B13015" t="str">
            <v>59-27-1390/7</v>
          </cell>
          <cell r="C13015" t="str">
            <v>Можжевельник виргинский (Juniperus virginiana Hetz C3 40-60)</v>
          </cell>
          <cell r="D13015">
            <v>554</v>
          </cell>
        </row>
        <row r="13016">
          <cell r="B13016" t="str">
            <v>59-27-1390/3</v>
          </cell>
          <cell r="C13016" t="str">
            <v>Можжевельник виргинский (Juniperus virginiana Hetz C3 40-60)</v>
          </cell>
          <cell r="D13016">
            <v>461</v>
          </cell>
        </row>
        <row r="13017">
          <cell r="B13017" t="str">
            <v>59-27-1390</v>
          </cell>
          <cell r="C13017" t="str">
            <v>Можжевельник виргинский (Juniperus virginiana Hetz C3 40-60)</v>
          </cell>
          <cell r="D13017">
            <v>627</v>
          </cell>
        </row>
        <row r="13018">
          <cell r="B13018" t="str">
            <v>59-23-1841</v>
          </cell>
          <cell r="C13018" t="str">
            <v>Можжевельник виргинский (Juniperus virginiana Hetz C4/5 50-60)</v>
          </cell>
          <cell r="D13018">
            <v>974</v>
          </cell>
        </row>
        <row r="13019">
          <cell r="B13019" t="str">
            <v>59-23-1841/3</v>
          </cell>
          <cell r="C13019" t="str">
            <v>Можжевельник виргинский (Juniperus virginiana Hetz C4/5 50-60)</v>
          </cell>
          <cell r="D13019">
            <v>714</v>
          </cell>
        </row>
        <row r="13020">
          <cell r="B13020" t="str">
            <v>59-23-0303</v>
          </cell>
          <cell r="C13020" t="str">
            <v>Можжевельник виргинский (Juniperus virginiana Hetz C4/5 50-60)</v>
          </cell>
          <cell r="D13020">
            <v>1031</v>
          </cell>
        </row>
        <row r="13021">
          <cell r="B13021" t="str">
            <v>59-23-0478</v>
          </cell>
          <cell r="C13021" t="str">
            <v>Можжевельник виргинский (Juniperus virginiana Hetz C5 50-60)</v>
          </cell>
          <cell r="D13021">
            <v>1014</v>
          </cell>
        </row>
        <row r="13022">
          <cell r="B13022" t="str">
            <v>46-38-6734</v>
          </cell>
          <cell r="C13022" t="str">
            <v>Можжевельник виргинский (Juniperus virginiana Hetz P9)</v>
          </cell>
          <cell r="D13022">
            <v>100</v>
          </cell>
        </row>
        <row r="13023">
          <cell r="B13023" t="str">
            <v>46-58-0012</v>
          </cell>
          <cell r="C13023" t="str">
            <v>Можжевельник виргинский (Juniperus virginiana RB 140-160)</v>
          </cell>
          <cell r="D13023">
            <v>3746</v>
          </cell>
        </row>
        <row r="13024">
          <cell r="B13024" t="str">
            <v>59-13-0025</v>
          </cell>
          <cell r="C13024" t="str">
            <v>Можжевельник горизонтальный (Juniperus horizontalis Agnieszka C12 PA 60-100)</v>
          </cell>
          <cell r="D13024">
            <v>4907</v>
          </cell>
        </row>
        <row r="13025">
          <cell r="B13025" t="str">
            <v>59-23-0448</v>
          </cell>
          <cell r="C13025" t="str">
            <v>Можжевельник горизонтальный (Juniperus horizontalis Agnieszka C2 20-30)</v>
          </cell>
          <cell r="D13025">
            <v>360</v>
          </cell>
        </row>
        <row r="13026">
          <cell r="B13026" t="str">
            <v>59-23-0073</v>
          </cell>
          <cell r="C13026" t="str">
            <v>Можжевельник горизонтальный (Juniperus horizontalis Agnieszka C2 25-35)</v>
          </cell>
          <cell r="D13026">
            <v>479</v>
          </cell>
        </row>
        <row r="13027">
          <cell r="B13027" t="str">
            <v>59-23-0074</v>
          </cell>
          <cell r="C13027" t="str">
            <v>Можжевельник горизонтальный (Juniperus horizontalis Agnieszka C5 25-40)</v>
          </cell>
          <cell r="D13027">
            <v>1139</v>
          </cell>
        </row>
        <row r="13028">
          <cell r="B13028" t="str">
            <v>59-36-0605</v>
          </cell>
          <cell r="C13028" t="str">
            <v>Можжевельник горизонтальный (Juniperus horizontalis Andora Variegata C7,5 20-40)</v>
          </cell>
          <cell r="D13028">
            <v>1930</v>
          </cell>
        </row>
        <row r="13029">
          <cell r="B13029" t="str">
            <v>54-07-0042</v>
          </cell>
          <cell r="C13029" t="str">
            <v>Можжевельник горизонтальный (Juniperus horizontalis Andorra Compact C1 15-20)</v>
          </cell>
          <cell r="D13029">
            <v>298</v>
          </cell>
        </row>
        <row r="13030">
          <cell r="B13030" t="str">
            <v>54-07-0042/5</v>
          </cell>
          <cell r="C13030" t="str">
            <v>Можжевельник горизонтальный (Juniperus horizontalis Andorra Compact C1 15-20)</v>
          </cell>
          <cell r="D13030">
            <v>156</v>
          </cell>
        </row>
        <row r="13031">
          <cell r="B13031" t="str">
            <v>54-07-0042/1</v>
          </cell>
          <cell r="C13031" t="str">
            <v>Можжевельник горизонтальный (Juniperus horizontalis Andorra Compact C1 15-20)</v>
          </cell>
          <cell r="D13031">
            <v>301</v>
          </cell>
        </row>
        <row r="13032">
          <cell r="B13032" t="str">
            <v>46-78-0039</v>
          </cell>
          <cell r="C13032" t="str">
            <v>Можжевельник горизонтальный (Juniperus horizontalis Andorra Compact C10 60-80)</v>
          </cell>
          <cell r="D13032">
            <v>2891</v>
          </cell>
        </row>
        <row r="13033">
          <cell r="B13033" t="str">
            <v>59-27-1152</v>
          </cell>
          <cell r="C13033" t="str">
            <v>Можжевельник горизонтальный (Juniperus horizontalis Andorra Compact C10 60-80)</v>
          </cell>
          <cell r="D13033">
            <v>2512</v>
          </cell>
        </row>
        <row r="13034">
          <cell r="B13034" t="str">
            <v>59-23-0450</v>
          </cell>
          <cell r="C13034" t="str">
            <v>Можжевельник горизонтальный (Juniperus horizontalis Andorra Compact C12 50-60)</v>
          </cell>
          <cell r="D13034">
            <v>2547</v>
          </cell>
        </row>
        <row r="13035">
          <cell r="B13035" t="str">
            <v>59-23-2757</v>
          </cell>
          <cell r="C13035" t="str">
            <v>Можжевельник горизонтальный (Juniperus horizontalis Andorra Compact C12 60-80)</v>
          </cell>
          <cell r="D13035">
            <v>2870</v>
          </cell>
        </row>
        <row r="13036">
          <cell r="B13036" t="str">
            <v>59-23-1886</v>
          </cell>
          <cell r="C13036" t="str">
            <v>Можжевельник горизонтальный (Juniperus horizontalis Andorra Compact C12 70-90)</v>
          </cell>
          <cell r="D13036">
            <v>3101</v>
          </cell>
        </row>
        <row r="13037">
          <cell r="B13037" t="str">
            <v>59-23-0077</v>
          </cell>
          <cell r="C13037" t="str">
            <v>Можжевельник горизонтальный (Juniperus horizontalis Andorra Compact C12/15 50-60)</v>
          </cell>
          <cell r="D13037">
            <v>2957</v>
          </cell>
        </row>
        <row r="13038">
          <cell r="B13038" t="str">
            <v>59-36-0604</v>
          </cell>
          <cell r="C13038" t="str">
            <v>Можжевельник горизонтальный (Juniperus horizontalis Andorra Compact C15 40-60)</v>
          </cell>
          <cell r="D13038">
            <v>1360</v>
          </cell>
        </row>
        <row r="13039">
          <cell r="B13039" t="str">
            <v>59-23-0075</v>
          </cell>
          <cell r="C13039" t="str">
            <v>Можжевельник горизонтальный (Juniperus horizontalis Andorra Compact C2 15-20)</v>
          </cell>
          <cell r="D13039">
            <v>425</v>
          </cell>
        </row>
        <row r="13040">
          <cell r="B13040" t="str">
            <v>54-07-0058/1</v>
          </cell>
          <cell r="C13040" t="str">
            <v>Можжевельник горизонтальный (Juniperus horizontalis Andorra Compact C2 20-35)</v>
          </cell>
          <cell r="D13040">
            <v>482</v>
          </cell>
        </row>
        <row r="13041">
          <cell r="B13041" t="str">
            <v>54-07-0058/2</v>
          </cell>
          <cell r="C13041" t="str">
            <v>Можжевельник горизонтальный (Juniperus horizontalis Andorra Compact C2 20-35)</v>
          </cell>
          <cell r="D13041">
            <v>410</v>
          </cell>
        </row>
        <row r="13042">
          <cell r="B13042" t="str">
            <v>46-38-1215</v>
          </cell>
          <cell r="C13042" t="str">
            <v>Можжевельник горизонтальный (Juniperus horizontalis Andorra Compact C2 20-40)</v>
          </cell>
          <cell r="D13042">
            <v>215</v>
          </cell>
        </row>
        <row r="13043">
          <cell r="B13043" t="str">
            <v>54-07-0058</v>
          </cell>
          <cell r="C13043" t="str">
            <v>Можжевельник горизонтальный (Juniperus horizontalis Andorra Compact C2 25-30)</v>
          </cell>
          <cell r="D13043">
            <v>439</v>
          </cell>
        </row>
        <row r="13044">
          <cell r="B13044" t="str">
            <v>54-07-0021</v>
          </cell>
          <cell r="C13044" t="str">
            <v>Можжевельник горизонтальный (Juniperus horizontalis Andorra Compact C2 30-40)</v>
          </cell>
          <cell r="D13044">
            <v>469</v>
          </cell>
        </row>
        <row r="13045">
          <cell r="B13045" t="str">
            <v>59-09-0007</v>
          </cell>
          <cell r="C13045" t="str">
            <v>Можжевельник горизонтальный (Juniperus horizontalis Andorra Compact C2 30-40)</v>
          </cell>
          <cell r="D13045">
            <v>427</v>
          </cell>
        </row>
        <row r="13046">
          <cell r="B13046" t="str">
            <v>59-23-1970</v>
          </cell>
          <cell r="C13046" t="str">
            <v>Можжевельник горизонтальный (Juniperus horizontalis Andorra Compact C2 30-40)</v>
          </cell>
          <cell r="D13046">
            <v>444</v>
          </cell>
        </row>
        <row r="13047">
          <cell r="B13047" t="str">
            <v>59-23-1970/3</v>
          </cell>
          <cell r="C13047" t="str">
            <v>Можжевельник горизонтальный (Juniperus horizontalis Andorra Compact C2 30-40)</v>
          </cell>
          <cell r="D13047">
            <v>326</v>
          </cell>
        </row>
        <row r="13048">
          <cell r="B13048" t="str">
            <v>59-20-1030</v>
          </cell>
          <cell r="C13048" t="str">
            <v>Можжевельник горизонтальный (Juniperus horizontalis Andorra Compact C2,5 20-30)</v>
          </cell>
          <cell r="D13048">
            <v>491</v>
          </cell>
        </row>
        <row r="13049">
          <cell r="B13049" t="str">
            <v>59-04-0003</v>
          </cell>
          <cell r="C13049" t="str">
            <v>Можжевельник горизонтальный (Juniperus horizontalis Andorra Compact C25 60-80)</v>
          </cell>
          <cell r="D13049">
            <v>4616</v>
          </cell>
        </row>
        <row r="13050">
          <cell r="B13050" t="str">
            <v>46-38-0584</v>
          </cell>
          <cell r="C13050" t="str">
            <v>Можжевельник горизонтальный (Juniperus horizontalis Andorra Compact C3 20-25)</v>
          </cell>
          <cell r="D13050">
            <v>200</v>
          </cell>
        </row>
        <row r="13051">
          <cell r="B13051" t="str">
            <v>46-38-0584/5</v>
          </cell>
          <cell r="C13051" t="str">
            <v>Можжевельник горизонтальный (Juniperus horizontalis Andorra Compact C3 20-25)</v>
          </cell>
          <cell r="D13051">
            <v>104</v>
          </cell>
        </row>
        <row r="13052">
          <cell r="B13052" t="str">
            <v>59-24-0014</v>
          </cell>
          <cell r="C13052" t="str">
            <v>Можжевельник горизонтальный (Juniperus horizontalis Andorra Compact C3 20-30)</v>
          </cell>
          <cell r="D13052">
            <v>520</v>
          </cell>
        </row>
        <row r="13053">
          <cell r="B13053" t="str">
            <v>54-07-0217</v>
          </cell>
          <cell r="C13053" t="str">
            <v>Можжевельник горизонтальный (Juniperus horizontalis Andorra Compact C3 20-30)</v>
          </cell>
          <cell r="D13053">
            <v>769</v>
          </cell>
        </row>
        <row r="13054">
          <cell r="B13054" t="str">
            <v>54-07-0217/7</v>
          </cell>
          <cell r="C13054" t="str">
            <v>Можжевельник горизонтальный (Juniperus horizontalis Andorra Compact C3 20-30)</v>
          </cell>
          <cell r="D13054">
            <v>678</v>
          </cell>
        </row>
        <row r="13055">
          <cell r="B13055" t="str">
            <v>87-44-0054</v>
          </cell>
          <cell r="C13055" t="str">
            <v>Можжевельник горизонтальный (Juniperus horizontalis Andorra Compact C3 30-40)</v>
          </cell>
          <cell r="D13055">
            <v>1010</v>
          </cell>
        </row>
        <row r="13056">
          <cell r="B13056" t="str">
            <v>59-27-0019</v>
          </cell>
          <cell r="C13056" t="str">
            <v>Можжевельник горизонтальный (Juniperus horizontalis Andorra Compact C3 40-50)</v>
          </cell>
          <cell r="D13056">
            <v>585</v>
          </cell>
        </row>
        <row r="13057">
          <cell r="B13057" t="str">
            <v>46-78-0071</v>
          </cell>
          <cell r="C13057" t="str">
            <v>Можжевельник горизонтальный (Juniperus horizontalis Andorra Compact C32 60-80)</v>
          </cell>
          <cell r="D13057">
            <v>2708</v>
          </cell>
        </row>
        <row r="13058">
          <cell r="B13058" t="str">
            <v>59-23-1971</v>
          </cell>
          <cell r="C13058" t="str">
            <v>Можжевельник горизонтальный (Juniperus horizontalis Andorra Compact C4 35-45)</v>
          </cell>
          <cell r="D13058">
            <v>837</v>
          </cell>
        </row>
        <row r="13059">
          <cell r="B13059" t="str">
            <v>54-07-0057</v>
          </cell>
          <cell r="C13059" t="str">
            <v>Можжевельник горизонтальный (Juniperus horizontalis Andorra Compact C4)</v>
          </cell>
          <cell r="D13059">
            <v>921</v>
          </cell>
        </row>
        <row r="13060">
          <cell r="B13060" t="str">
            <v>59-23-0076</v>
          </cell>
          <cell r="C13060" t="str">
            <v>Можжевельник горизонтальный (Juniperus horizontalis Andorra Compact C4/5 40-60)</v>
          </cell>
          <cell r="D13060">
            <v>956</v>
          </cell>
        </row>
        <row r="13061">
          <cell r="B13061" t="str">
            <v>59-04-0004</v>
          </cell>
          <cell r="C13061" t="str">
            <v>Можжевельник горизонтальный (Juniperus horizontalis Andorra Compact C46 80-100)</v>
          </cell>
          <cell r="D13061">
            <v>10543</v>
          </cell>
        </row>
        <row r="13062">
          <cell r="B13062" t="str">
            <v>59-20-0324</v>
          </cell>
          <cell r="C13062" t="str">
            <v>Можжевельник горизонтальный (Juniperus horizontalis Andorra Compact C5 40-50)</v>
          </cell>
          <cell r="D13062">
            <v>838</v>
          </cell>
        </row>
        <row r="13063">
          <cell r="B13063" t="str">
            <v>59-27-4100</v>
          </cell>
          <cell r="C13063" t="str">
            <v>Можжевельник горизонтальный (Juniperus horizontalis Andorra Compact C5 40-60)</v>
          </cell>
          <cell r="D13063">
            <v>1127</v>
          </cell>
        </row>
        <row r="13064">
          <cell r="B13064" t="str">
            <v>59-09-0008</v>
          </cell>
          <cell r="C13064" t="str">
            <v>Можжевельник горизонтальный (Juniperus horizontalis Andorra Compact C7,5 40-60)</v>
          </cell>
          <cell r="D13064">
            <v>1680</v>
          </cell>
        </row>
        <row r="13065">
          <cell r="B13065" t="str">
            <v>87-10-0674</v>
          </cell>
          <cell r="C13065" t="str">
            <v>Можжевельник горизонтальный (Juniperus horizontalis Andorra Compact MP144)</v>
          </cell>
          <cell r="D13065">
            <v>48</v>
          </cell>
        </row>
        <row r="13066">
          <cell r="B13066" t="str">
            <v>46-38-3289</v>
          </cell>
          <cell r="C13066" t="str">
            <v>Можжевельник горизонтальный (Juniperus horizontalis Andorra Compact P9)</v>
          </cell>
          <cell r="D13066">
            <v>92</v>
          </cell>
        </row>
        <row r="13067">
          <cell r="B13067" t="str">
            <v>87-07-2384</v>
          </cell>
          <cell r="C13067" t="str">
            <v>Можжевельник горизонтальный (Juniperus horizontalis Andorra Compact P9)</v>
          </cell>
          <cell r="D13067">
            <v>140</v>
          </cell>
        </row>
        <row r="13068">
          <cell r="B13068" t="str">
            <v>87-07-2385</v>
          </cell>
          <cell r="C13068" t="str">
            <v>Можжевельник горизонтальный (Juniperus horizontalis Andorra Compact P9)</v>
          </cell>
          <cell r="D13068">
            <v>159</v>
          </cell>
        </row>
        <row r="13069">
          <cell r="B13069" t="str">
            <v>59-42-0584</v>
          </cell>
          <cell r="C13069" t="str">
            <v>Можжевельник горизонтальный (Juniperus horizontalis Andorra Variegata C15 50-60)</v>
          </cell>
          <cell r="D13069">
            <v>3337</v>
          </cell>
        </row>
        <row r="13070">
          <cell r="B13070" t="str">
            <v>59-23-1585</v>
          </cell>
          <cell r="C13070" t="str">
            <v>Можжевельник горизонтальный (Juniperus horizontalis Andorra Variegata C2 15-20)</v>
          </cell>
          <cell r="D13070">
            <v>428</v>
          </cell>
        </row>
        <row r="13071">
          <cell r="B13071" t="str">
            <v>59-42-0050</v>
          </cell>
          <cell r="C13071" t="str">
            <v>Можжевельник горизонтальный (Juniperus horizontalis Andorra Variegata C2 20-25)</v>
          </cell>
          <cell r="D13071">
            <v>460</v>
          </cell>
        </row>
        <row r="13072">
          <cell r="B13072" t="str">
            <v>59-23-0078</v>
          </cell>
          <cell r="C13072" t="str">
            <v>Можжевельник горизонтальный (Juniperus horizontalis Andorra Variegata C2 25-35)</v>
          </cell>
          <cell r="D13072">
            <v>425</v>
          </cell>
        </row>
        <row r="13073">
          <cell r="B13073" t="str">
            <v>59-03-0152</v>
          </cell>
          <cell r="C13073" t="str">
            <v>Можжевельник горизонтальный (Juniperus horizontalis Andorra Variegata C2 30-40)</v>
          </cell>
          <cell r="D13073">
            <v>449</v>
          </cell>
        </row>
        <row r="13074">
          <cell r="B13074" t="str">
            <v>59-20-0065</v>
          </cell>
          <cell r="C13074" t="str">
            <v>Можжевельник горизонтальный (Juniperus horizontalis Andorra Variegata C2 30-40)</v>
          </cell>
          <cell r="D13074">
            <v>439</v>
          </cell>
        </row>
        <row r="13075">
          <cell r="B13075" t="str">
            <v>59-03-1508</v>
          </cell>
          <cell r="C13075" t="str">
            <v>Можжевельник горизонтальный (Juniperus horizontalis Andorra Variegata C2)</v>
          </cell>
          <cell r="D13075">
            <v>408</v>
          </cell>
        </row>
        <row r="13076">
          <cell r="B13076" t="str">
            <v>59-03-1508/5</v>
          </cell>
          <cell r="C13076" t="str">
            <v>Можжевельник горизонтальный (Juniperus horizontalis Andorra Variegata C2)</v>
          </cell>
          <cell r="D13076">
            <v>213</v>
          </cell>
        </row>
        <row r="13077">
          <cell r="B13077" t="str">
            <v>59-32-3047</v>
          </cell>
          <cell r="C13077" t="str">
            <v>Можжевельник горизонтальный (Juniperus horizontalis Andorra Variegata C3 30-40)</v>
          </cell>
          <cell r="D13077">
            <v>615</v>
          </cell>
        </row>
        <row r="13078">
          <cell r="B13078" t="str">
            <v>46-47-0131</v>
          </cell>
          <cell r="C13078" t="str">
            <v>Можжевельник горизонтальный (Juniperus horizontalis Andorra Variegata C3)</v>
          </cell>
          <cell r="D13078">
            <v>260</v>
          </cell>
        </row>
        <row r="13079">
          <cell r="B13079" t="str">
            <v>59-20-0066</v>
          </cell>
          <cell r="C13079" t="str">
            <v>Можжевельник горизонтальный (Juniperus horizontalis Andorra Variegata C5 40-50)</v>
          </cell>
          <cell r="D13079">
            <v>970</v>
          </cell>
        </row>
        <row r="13080">
          <cell r="B13080" t="str">
            <v>87-07-2386</v>
          </cell>
          <cell r="C13080" t="str">
            <v>Можжевельник горизонтальный (Juniperus horizontalis Andorra Variegata P9)</v>
          </cell>
          <cell r="D13080">
            <v>134</v>
          </cell>
        </row>
        <row r="13081">
          <cell r="B13081" t="str">
            <v>59-23-0290</v>
          </cell>
          <cell r="C13081" t="str">
            <v>Можжевельник горизонтальный (Juniperus horizontalis Blue Chip C1 10-15)</v>
          </cell>
          <cell r="D13081">
            <v>315</v>
          </cell>
        </row>
        <row r="13082">
          <cell r="B13082" t="str">
            <v>54-07-0079</v>
          </cell>
          <cell r="C13082" t="str">
            <v>Можжевельник горизонтальный (Juniperus horizontalis Blue Chip C1 15-20)</v>
          </cell>
          <cell r="D13082">
            <v>330</v>
          </cell>
        </row>
        <row r="13083">
          <cell r="B13083" t="str">
            <v>59-04-0005</v>
          </cell>
          <cell r="C13083" t="str">
            <v>Можжевельник горизонтальный (Juniperus horizontalis Blue Chip C10 40-60)</v>
          </cell>
          <cell r="D13083">
            <v>2596</v>
          </cell>
        </row>
        <row r="13084">
          <cell r="B13084" t="str">
            <v>46-38-0587</v>
          </cell>
          <cell r="C13084" t="str">
            <v>Можжевельник горизонтальный (Juniperus horizontalis Blue Chip C10 60-80)</v>
          </cell>
          <cell r="D13084">
            <v>1148</v>
          </cell>
        </row>
        <row r="13085">
          <cell r="B13085" t="str">
            <v>59-23-1972</v>
          </cell>
          <cell r="C13085" t="str">
            <v>Можжевельник горизонтальный (Juniperus horizontalis Blue Chip C12 40-50)</v>
          </cell>
          <cell r="D13085">
            <v>1981</v>
          </cell>
        </row>
        <row r="13086">
          <cell r="B13086" t="str">
            <v>59-23-1972/7</v>
          </cell>
          <cell r="C13086" t="str">
            <v>Можжевельник горизонтальный (Juniperus horizontalis Blue Chip C12 40-50)</v>
          </cell>
          <cell r="D13086">
            <v>1749</v>
          </cell>
        </row>
        <row r="13087">
          <cell r="B13087" t="str">
            <v>59-23-0079</v>
          </cell>
          <cell r="C13087" t="str">
            <v>Можжевельник горизонтальный (Juniperus horizontalis Blue Chip C2 15-20)</v>
          </cell>
          <cell r="D13087">
            <v>435</v>
          </cell>
        </row>
        <row r="13088">
          <cell r="B13088" t="str">
            <v>54-07-0059/1</v>
          </cell>
          <cell r="C13088" t="str">
            <v>Можжевельник горизонтальный (Juniperus horizontalis Blue Chip C2 20-25)</v>
          </cell>
          <cell r="D13088">
            <v>477</v>
          </cell>
        </row>
        <row r="13089">
          <cell r="B13089" t="str">
            <v>54-07-0059/2</v>
          </cell>
          <cell r="C13089" t="str">
            <v>Можжевельник горизонтальный (Juniperus horizontalis Blue Chip C2 20-25)</v>
          </cell>
          <cell r="D13089">
            <v>410</v>
          </cell>
        </row>
        <row r="13090">
          <cell r="B13090" t="str">
            <v>54-07-0059</v>
          </cell>
          <cell r="C13090" t="str">
            <v>Можжевельник горизонтальный (Juniperus horizontalis Blue Chip C2 20-25)</v>
          </cell>
          <cell r="D13090">
            <v>439</v>
          </cell>
        </row>
        <row r="13091">
          <cell r="B13091" t="str">
            <v>59-03-0153</v>
          </cell>
          <cell r="C13091" t="str">
            <v>Можжевельник горизонтальный (Juniperus horizontalis Blue Chip C2 20-30)</v>
          </cell>
          <cell r="D13091">
            <v>417</v>
          </cell>
        </row>
        <row r="13092">
          <cell r="B13092" t="str">
            <v>59-23-0378</v>
          </cell>
          <cell r="C13092" t="str">
            <v>Можжевельник горизонтальный (Juniperus horizontalis Blue Chip C2 20-30)</v>
          </cell>
          <cell r="D13092">
            <v>403</v>
          </cell>
        </row>
        <row r="13093">
          <cell r="B13093" t="str">
            <v>59-20-1032</v>
          </cell>
          <cell r="C13093" t="str">
            <v>Можжевельник горизонтальный (Juniperus horizontalis Blue Chip C2 20-30)</v>
          </cell>
          <cell r="D13093">
            <v>491</v>
          </cell>
        </row>
        <row r="13094">
          <cell r="B13094" t="str">
            <v>87-07-2388</v>
          </cell>
          <cell r="C13094" t="str">
            <v>Можжевельник горизонтальный (Juniperus horizontalis Blue Chip C2 25-30)</v>
          </cell>
          <cell r="D13094">
            <v>335</v>
          </cell>
        </row>
        <row r="13095">
          <cell r="B13095" t="str">
            <v>59-20-0189</v>
          </cell>
          <cell r="C13095" t="str">
            <v>Можжевельник горизонтальный (Juniperus horizontalis Blue Chip C2 30-40)</v>
          </cell>
          <cell r="D13095">
            <v>428</v>
          </cell>
        </row>
        <row r="13096">
          <cell r="B13096" t="str">
            <v>59-20-0189/7</v>
          </cell>
          <cell r="C13096" t="str">
            <v>Можжевельник горизонтальный (Juniperus horizontalis Blue Chip C2 30-40)</v>
          </cell>
          <cell r="D13096">
            <v>393</v>
          </cell>
        </row>
        <row r="13097">
          <cell r="B13097" t="str">
            <v>46-38-0585</v>
          </cell>
          <cell r="C13097" t="str">
            <v>Можжевельник горизонтальный (Juniperus horizontalis Blue Chip C3 20-25)</v>
          </cell>
          <cell r="D13097">
            <v>290</v>
          </cell>
        </row>
        <row r="13098">
          <cell r="B13098" t="str">
            <v>59-20-0067</v>
          </cell>
          <cell r="C13098" t="str">
            <v>Можжевельник горизонтальный (Juniperus horizontalis Blue Chip C3 20-30)</v>
          </cell>
          <cell r="D13098">
            <v>469</v>
          </cell>
        </row>
        <row r="13099">
          <cell r="B13099" t="str">
            <v>54-07-0214</v>
          </cell>
          <cell r="C13099" t="str">
            <v>Можжевельник горизонтальный (Juniperus horizontalis Blue Chip C3 20-35)</v>
          </cell>
          <cell r="D13099">
            <v>769</v>
          </cell>
        </row>
        <row r="13100">
          <cell r="B13100" t="str">
            <v>46-38-1210</v>
          </cell>
          <cell r="C13100" t="str">
            <v>Можжевельник горизонтальный (Juniperus horizontalis Blue Chip C3 20-40)</v>
          </cell>
          <cell r="D13100">
            <v>215</v>
          </cell>
        </row>
        <row r="13101">
          <cell r="B13101" t="str">
            <v>46-45-0109</v>
          </cell>
          <cell r="C13101" t="str">
            <v>Можжевельник горизонтальный (Juniperus horizontalis Blue Chip C3)</v>
          </cell>
          <cell r="D13101">
            <v>400</v>
          </cell>
        </row>
        <row r="13102">
          <cell r="B13102" t="str">
            <v>59-23-0379</v>
          </cell>
          <cell r="C13102" t="str">
            <v>Можжевельник горизонтальный (Juniperus horizontalis Blue Chip C4 30-40)</v>
          </cell>
          <cell r="D13102">
            <v>923</v>
          </cell>
        </row>
        <row r="13103">
          <cell r="B13103" t="str">
            <v>59-23-0379/5</v>
          </cell>
          <cell r="C13103" t="str">
            <v>Можжевельник горизонтальный (Juniperus horizontalis Blue Chip C4 30-40)</v>
          </cell>
          <cell r="D13103">
            <v>815</v>
          </cell>
        </row>
        <row r="13104">
          <cell r="B13104" t="str">
            <v>59-23-0271</v>
          </cell>
          <cell r="C13104" t="str">
            <v>Можжевельник горизонтальный (Juniperus horizontalis Blue Chip C5 25-35 40-50)</v>
          </cell>
          <cell r="D13104">
            <v>1014</v>
          </cell>
        </row>
        <row r="13105">
          <cell r="B13105" t="str">
            <v>59-20-1031</v>
          </cell>
          <cell r="C13105" t="str">
            <v>Можжевельник горизонтальный (Juniperus horizontalis Blue Chip C5 30-40)</v>
          </cell>
          <cell r="D13105">
            <v>806</v>
          </cell>
        </row>
        <row r="13106">
          <cell r="B13106" t="str">
            <v>59-20-0130</v>
          </cell>
          <cell r="C13106" t="str">
            <v>Можжевельник горизонтальный (Juniperus horizontalis Blue Chip C5 50+)</v>
          </cell>
          <cell r="D13106">
            <v>1015</v>
          </cell>
        </row>
        <row r="13107">
          <cell r="B13107" t="str">
            <v>59-23-1189</v>
          </cell>
          <cell r="C13107" t="str">
            <v>Можжевельник горизонтальный (Juniperus horizontalis Blue Chip C5 PA 100)</v>
          </cell>
          <cell r="D13107">
            <v>5007</v>
          </cell>
        </row>
        <row r="13108">
          <cell r="B13108" t="str">
            <v>59-23-2759</v>
          </cell>
          <cell r="C13108" t="str">
            <v>Можжевельник горизонтальный (Juniperus horizontalis Blue Chip C5 PA 80)</v>
          </cell>
          <cell r="D13108">
            <v>2563</v>
          </cell>
        </row>
        <row r="13109">
          <cell r="B13109" t="str">
            <v>87-08-0016</v>
          </cell>
          <cell r="C13109" t="str">
            <v>Можжевельник горизонтальный (Juniperus horizontalis Blue Chip C7,5 40-50)</v>
          </cell>
          <cell r="D13109">
            <v>2030</v>
          </cell>
        </row>
        <row r="13110">
          <cell r="B13110" t="str">
            <v>59-09-0009</v>
          </cell>
          <cell r="C13110" t="str">
            <v>Можжевельник горизонтальный (Juniperus horizontalis Blue Chip C7,5 40-60)</v>
          </cell>
          <cell r="D13110">
            <v>1680</v>
          </cell>
        </row>
        <row r="13111">
          <cell r="B13111" t="str">
            <v>87-07-2390</v>
          </cell>
          <cell r="C13111" t="str">
            <v>Можжевельник горизонтальный (Juniperus horizontalis Blue Chip P9)</v>
          </cell>
          <cell r="D13111">
            <v>140</v>
          </cell>
        </row>
        <row r="13112">
          <cell r="B13112" t="str">
            <v>87-07-2389</v>
          </cell>
          <cell r="C13112" t="str">
            <v>Можжевельник горизонтальный (Juniperus horizontalis Blue Chip P9)</v>
          </cell>
          <cell r="D13112">
            <v>131</v>
          </cell>
        </row>
        <row r="13113">
          <cell r="B13113" t="str">
            <v>46-38-6562</v>
          </cell>
          <cell r="C13113" t="str">
            <v>Можжевельник горизонтальный (Juniperus horizontalis Blue Chip P9)</v>
          </cell>
          <cell r="D13113">
            <v>100</v>
          </cell>
        </row>
        <row r="13114">
          <cell r="B13114" t="str">
            <v>59-20-0190/5</v>
          </cell>
          <cell r="C13114" t="str">
            <v>Можжевельник горизонтальный (Juniperus horizontalis Blue Forest C2 20-30)</v>
          </cell>
          <cell r="D13114">
            <v>213</v>
          </cell>
        </row>
        <row r="13115">
          <cell r="B13115" t="str">
            <v>59-20-0190</v>
          </cell>
          <cell r="C13115" t="str">
            <v>Можжевельник горизонтальный (Juniperus horizontalis Blue Forest C2 20-30)</v>
          </cell>
          <cell r="D13115">
            <v>405</v>
          </cell>
        </row>
        <row r="13116">
          <cell r="B13116" t="str">
            <v>59-03-0154</v>
          </cell>
          <cell r="C13116" t="str">
            <v>Можжевельник горизонтальный (Juniperus horizontalis Blue Forest C2 20-40)</v>
          </cell>
          <cell r="D13116">
            <v>399</v>
          </cell>
        </row>
        <row r="13117">
          <cell r="B13117" t="str">
            <v>59-20-0068</v>
          </cell>
          <cell r="C13117" t="str">
            <v>Можжевельник горизонтальный (Juniperus horizontalis Blue Forest C2 30-40)</v>
          </cell>
          <cell r="D13117">
            <v>427</v>
          </cell>
        </row>
        <row r="13118">
          <cell r="B13118" t="str">
            <v>46-47-0133</v>
          </cell>
          <cell r="C13118" t="str">
            <v>Можжевельник горизонтальный (Juniperus horizontalis Blue Forest C3)</v>
          </cell>
          <cell r="D13118">
            <v>258</v>
          </cell>
        </row>
        <row r="13119">
          <cell r="B13119" t="str">
            <v>59-20-0069</v>
          </cell>
          <cell r="C13119" t="str">
            <v>Можжевельник горизонтальный (Juniperus horizontalis Blue Forest C5 40-50)</v>
          </cell>
          <cell r="D13119">
            <v>979</v>
          </cell>
        </row>
        <row r="13120">
          <cell r="B13120" t="str">
            <v>59-23-2760</v>
          </cell>
          <cell r="C13120" t="str">
            <v>Можжевельник горизонтальный (Juniperus horizontalis Glacier C2 20-30)</v>
          </cell>
          <cell r="D13120">
            <v>403</v>
          </cell>
        </row>
        <row r="13121">
          <cell r="B13121" t="str">
            <v>59-20-0191</v>
          </cell>
          <cell r="C13121" t="str">
            <v>Можжевельник горизонтальный (Juniperus horizontalis Glauca C2 30-40)</v>
          </cell>
          <cell r="D13121">
            <v>380</v>
          </cell>
        </row>
        <row r="13122">
          <cell r="B13122" t="str">
            <v>59-03-1511</v>
          </cell>
          <cell r="C13122" t="str">
            <v>Можжевельник горизонтальный (Juniperus horizontalis Glauca C2)</v>
          </cell>
          <cell r="D13122">
            <v>408</v>
          </cell>
        </row>
        <row r="13123">
          <cell r="B13123" t="str">
            <v>59-23-0291</v>
          </cell>
          <cell r="C13123" t="str">
            <v>Можжевельник горизонтальный (Juniperus horizontalis Golden Carpet C1 10-15)</v>
          </cell>
          <cell r="D13123">
            <v>330</v>
          </cell>
        </row>
        <row r="13124">
          <cell r="B13124" t="str">
            <v>59-04-0007</v>
          </cell>
          <cell r="C13124" t="str">
            <v>Можжевельник горизонтальный (Juniperus horizontalis Golden Carpet C10 30-40)</v>
          </cell>
          <cell r="D13124">
            <v>2639</v>
          </cell>
        </row>
        <row r="13125">
          <cell r="B13125" t="str">
            <v>59-27-4117</v>
          </cell>
          <cell r="C13125" t="str">
            <v>Можжевельник горизонтальный (Juniperus horizontalis Golden Carpet C10 PA 140-160)</v>
          </cell>
          <cell r="D13125">
            <v>5753</v>
          </cell>
        </row>
        <row r="13126">
          <cell r="B13126" t="str">
            <v>59-13-0026</v>
          </cell>
          <cell r="C13126" t="str">
            <v>Можжевельник горизонтальный (Juniperus horizontalis Golden Carpet C15 PA 50-80)</v>
          </cell>
          <cell r="D13126">
            <v>4907</v>
          </cell>
        </row>
        <row r="13127">
          <cell r="B13127" t="str">
            <v>59-23-1571</v>
          </cell>
          <cell r="C13127" t="str">
            <v>Можжевельник горизонтальный (Juniperus horizontalis Golden Carpet C2 15-25)</v>
          </cell>
          <cell r="D13127">
            <v>428</v>
          </cell>
        </row>
        <row r="13128">
          <cell r="B13128" t="str">
            <v>59-23-0260</v>
          </cell>
          <cell r="C13128" t="str">
            <v>Можжевельник горизонтальный (Juniperus horizontalis Golden Carpet C2 20-30)</v>
          </cell>
          <cell r="D13128">
            <v>479</v>
          </cell>
        </row>
        <row r="13129">
          <cell r="B13129" t="str">
            <v>54-05-0103</v>
          </cell>
          <cell r="C13129" t="str">
            <v>Можжевельник горизонтальный (Juniperus horizontalis Golden Carpet C2 20+)</v>
          </cell>
          <cell r="D13129">
            <v>436</v>
          </cell>
        </row>
        <row r="13130">
          <cell r="B13130" t="str">
            <v>59-20-0259</v>
          </cell>
          <cell r="C13130" t="str">
            <v>Можжевельник горизонтальный (Juniperus horizontalis Golden Carpet C2 40-50)</v>
          </cell>
          <cell r="D13130">
            <v>431</v>
          </cell>
        </row>
        <row r="13131">
          <cell r="B13131" t="str">
            <v>59-03-1092</v>
          </cell>
          <cell r="C13131" t="str">
            <v>Можжевельник горизонтальный (Juniperus horizontalis Golden Carpet C2)</v>
          </cell>
          <cell r="D13131">
            <v>478</v>
          </cell>
        </row>
        <row r="13132">
          <cell r="B13132" t="str">
            <v>59-04-0060</v>
          </cell>
          <cell r="C13132" t="str">
            <v>Можжевельник горизонтальный (Juniperus horizontalis Golden Carpet C2/3)</v>
          </cell>
          <cell r="D13132">
            <v>305</v>
          </cell>
        </row>
        <row r="13133">
          <cell r="B13133" t="str">
            <v>46-47-0134</v>
          </cell>
          <cell r="C13133" t="str">
            <v>Можжевельник горизонтальный (Juniperus horizontalis Golden Carpet C3)</v>
          </cell>
          <cell r="D13133">
            <v>258</v>
          </cell>
        </row>
        <row r="13134">
          <cell r="B13134" t="str">
            <v>59-04-0006</v>
          </cell>
          <cell r="C13134" t="str">
            <v>Можжевельник горизонтальный (Juniperus horizontalis Golden Carpet C5 20-30)</v>
          </cell>
          <cell r="D13134">
            <v>1230</v>
          </cell>
        </row>
        <row r="13135">
          <cell r="B13135" t="str">
            <v>59-27-0041</v>
          </cell>
          <cell r="C13135" t="str">
            <v>Можжевельник горизонтальный (Juniperus horizontalis Golden Carpet C5 25-35)</v>
          </cell>
          <cell r="D13135">
            <v>1327</v>
          </cell>
        </row>
        <row r="13136">
          <cell r="B13136" t="str">
            <v>46-38-3666</v>
          </cell>
          <cell r="C13136" t="str">
            <v>Можжевельник горизонтальный (Juniperus horizontalis Golden Carpet P9)</v>
          </cell>
          <cell r="D13136">
            <v>80</v>
          </cell>
        </row>
        <row r="13137">
          <cell r="B13137" t="str">
            <v>46-45-0100</v>
          </cell>
          <cell r="C13137" t="str">
            <v>Можжевельник горизонтальный (Juniperus horizontalis Green Carpet C5)</v>
          </cell>
          <cell r="D13137">
            <v>900</v>
          </cell>
        </row>
        <row r="13138">
          <cell r="B13138" t="str">
            <v>59-23-0453</v>
          </cell>
          <cell r="C13138" t="str">
            <v>Можжевельник горизонтальный (Juniperus horizontalis Hugh C2 25-35)</v>
          </cell>
          <cell r="D13138">
            <v>430</v>
          </cell>
        </row>
        <row r="13139">
          <cell r="B13139" t="str">
            <v>59-04-0040</v>
          </cell>
          <cell r="C13139" t="str">
            <v>Можжевельник горизонтальный (Juniperus horizontalis Hughee C2)</v>
          </cell>
          <cell r="D13139">
            <v>478</v>
          </cell>
        </row>
        <row r="13140">
          <cell r="B13140" t="str">
            <v>59-04-0009</v>
          </cell>
          <cell r="C13140" t="str">
            <v>Можжевельник горизонтальный (Juniperus horizontalis Hughes C10 30-50)</v>
          </cell>
          <cell r="D13140">
            <v>2549</v>
          </cell>
        </row>
        <row r="13141">
          <cell r="B13141" t="str">
            <v>59-04-0010</v>
          </cell>
          <cell r="C13141" t="str">
            <v>Можжевельник горизонтальный (Juniperus horizontalis Hughes C25 40-60)</v>
          </cell>
          <cell r="D13141">
            <v>4616</v>
          </cell>
        </row>
        <row r="13142">
          <cell r="B13142" t="str">
            <v>46-47-0136</v>
          </cell>
          <cell r="C13142" t="str">
            <v>Можжевельник горизонтальный (Juniperus horizontalis Hughes C3)</v>
          </cell>
          <cell r="D13142">
            <v>258</v>
          </cell>
        </row>
        <row r="13143">
          <cell r="B13143" t="str">
            <v>59-04-0008</v>
          </cell>
          <cell r="C13143" t="str">
            <v>Можжевельник горизонтальный (Juniperus horizontalis Hughes C5 20-40)</v>
          </cell>
          <cell r="D13143">
            <v>1098</v>
          </cell>
        </row>
        <row r="13144">
          <cell r="B13144" t="str">
            <v>59-23-0080</v>
          </cell>
          <cell r="C13144" t="str">
            <v>Можжевельник горизонтальный (Juniperus horizontalis Icee Blue C2 15-25)</v>
          </cell>
          <cell r="D13144">
            <v>455</v>
          </cell>
        </row>
        <row r="13145">
          <cell r="B13145" t="str">
            <v>59-27-1180/7</v>
          </cell>
          <cell r="C13145" t="str">
            <v>Можжевельник горизонтальный (Juniperus horizontalis Icee Blue C2 20-30)</v>
          </cell>
          <cell r="D13145">
            <v>572</v>
          </cell>
        </row>
        <row r="13146">
          <cell r="B13146" t="str">
            <v>59-27-1180</v>
          </cell>
          <cell r="C13146" t="str">
            <v>Можжевельник горизонтальный (Juniperus horizontalis Icee Blue C2 20-30)</v>
          </cell>
          <cell r="D13146">
            <v>648</v>
          </cell>
        </row>
        <row r="13147">
          <cell r="B13147" t="str">
            <v>59-36-0607</v>
          </cell>
          <cell r="C13147" t="str">
            <v>Можжевельник горизонтальный (Juniperus horizontalis Icee Blue Monber C2 20-30)</v>
          </cell>
          <cell r="D13147">
            <v>611</v>
          </cell>
        </row>
        <row r="13148">
          <cell r="B13148" t="str">
            <v>59-23-0380</v>
          </cell>
          <cell r="C13148" t="str">
            <v>Можжевельник горизонтальный (Juniperus horizontalis Icee Blue Monber C2 20-30)</v>
          </cell>
          <cell r="D13148">
            <v>566</v>
          </cell>
        </row>
        <row r="13149">
          <cell r="B13149" t="str">
            <v>59-22-0056</v>
          </cell>
          <cell r="C13149" t="str">
            <v>Можжевельник горизонтальный (Juniperus horizontalis Icee Blue Monber C3 30-40)</v>
          </cell>
          <cell r="D13149">
            <v>719</v>
          </cell>
        </row>
        <row r="13150">
          <cell r="B13150" t="str">
            <v>46-47-0137</v>
          </cell>
          <cell r="C13150" t="str">
            <v>Можжевельник горизонтальный (Juniperus horizontalis Icee Blue Monber C3)</v>
          </cell>
          <cell r="D13150">
            <v>258</v>
          </cell>
        </row>
        <row r="13151">
          <cell r="B13151" t="str">
            <v>59-23-0454</v>
          </cell>
          <cell r="C13151" t="str">
            <v>Можжевельник горизонтальный (Juniperus horizontalis Icee Blue Monber C5 20-30)</v>
          </cell>
          <cell r="D13151">
            <v>830</v>
          </cell>
        </row>
        <row r="13152">
          <cell r="B13152" t="str">
            <v>46-38-4939</v>
          </cell>
          <cell r="C13152" t="str">
            <v>Можжевельник горизонтальный (Juniperus horizontalis Jade River C2)</v>
          </cell>
          <cell r="D13152">
            <v>308</v>
          </cell>
        </row>
        <row r="13153">
          <cell r="B13153" t="str">
            <v>46-38-4939/5</v>
          </cell>
          <cell r="C13153" t="str">
            <v>Можжевельник горизонтальный (Juniperus horizontalis Jade River C2)</v>
          </cell>
          <cell r="D13153">
            <v>308</v>
          </cell>
        </row>
        <row r="13154">
          <cell r="B13154" t="str">
            <v>46-38-2706</v>
          </cell>
          <cell r="C13154" t="str">
            <v>Можжевельник горизонтальный (Juniperus horizontalis Jade River C3 20-40)</v>
          </cell>
          <cell r="D13154">
            <v>266</v>
          </cell>
        </row>
        <row r="13155">
          <cell r="B13155" t="str">
            <v>54-57-0003</v>
          </cell>
          <cell r="C13155" t="str">
            <v>Можжевельник горизонтальный (Juniperus horizontalis Jade River C3 30-40)</v>
          </cell>
          <cell r="D13155">
            <v>588</v>
          </cell>
        </row>
        <row r="13156">
          <cell r="B13156" t="str">
            <v>87-07-2399</v>
          </cell>
          <cell r="C13156" t="str">
            <v>Можжевельник горизонтальный (Juniperus horizontalis Jade River P9)</v>
          </cell>
          <cell r="D13156">
            <v>130</v>
          </cell>
        </row>
        <row r="13157">
          <cell r="B13157" t="str">
            <v>87-07-2401</v>
          </cell>
          <cell r="C13157" t="str">
            <v>Можжевельник горизонтальный (Juniperus horizontalis Jade River P9)</v>
          </cell>
          <cell r="D13157">
            <v>140</v>
          </cell>
        </row>
        <row r="13158">
          <cell r="B13158" t="str">
            <v>87-07-2399/5</v>
          </cell>
          <cell r="C13158" t="str">
            <v>Можжевельник горизонтальный (Juniperus horizontalis Jade River P9)</v>
          </cell>
          <cell r="D13158">
            <v>126</v>
          </cell>
        </row>
        <row r="13159">
          <cell r="B13159" t="str">
            <v>46-38-1248</v>
          </cell>
          <cell r="C13159" t="str">
            <v>Можжевельник горизонтальный (Juniperus horizontalis Limeglow C2 10-20)</v>
          </cell>
          <cell r="D13159">
            <v>324</v>
          </cell>
        </row>
        <row r="13160">
          <cell r="B13160" t="str">
            <v>54-07-0120</v>
          </cell>
          <cell r="C13160" t="str">
            <v>Можжевельник горизонтальный (Juniperus horizontalis Limeglow C2 15-25)</v>
          </cell>
          <cell r="D13160">
            <v>465</v>
          </cell>
        </row>
        <row r="13161">
          <cell r="B13161" t="str">
            <v>59-42-0018</v>
          </cell>
          <cell r="C13161" t="str">
            <v>Можжевельник горизонтальный (Juniperus horizontalis Limeglow C2 20-25)</v>
          </cell>
          <cell r="D13161">
            <v>376</v>
          </cell>
        </row>
        <row r="13162">
          <cell r="B13162" t="str">
            <v>54-07-0163</v>
          </cell>
          <cell r="C13162" t="str">
            <v>Можжевельник горизонтальный (Juniperus horizontalis Limeglow C2 25-30)</v>
          </cell>
          <cell r="D13162">
            <v>483</v>
          </cell>
        </row>
        <row r="13163">
          <cell r="B13163" t="str">
            <v>59-20-0334</v>
          </cell>
          <cell r="C13163" t="str">
            <v>Можжевельник горизонтальный (Juniperus horizontalis Limeglow C2 30-40)</v>
          </cell>
          <cell r="D13163">
            <v>381</v>
          </cell>
        </row>
        <row r="13164">
          <cell r="B13164" t="str">
            <v>59-20-0334/3</v>
          </cell>
          <cell r="C13164" t="str">
            <v>Можжевельник горизонтальный (Juniperus horizontalis Limeglow C2 30-40)</v>
          </cell>
          <cell r="D13164">
            <v>279</v>
          </cell>
        </row>
        <row r="13165">
          <cell r="B13165" t="str">
            <v>59-20-0070</v>
          </cell>
          <cell r="C13165" t="str">
            <v>Можжевельник горизонтальный (Juniperus horizontalis Limeglow C2,5 30-40)</v>
          </cell>
          <cell r="D13165">
            <v>478</v>
          </cell>
        </row>
        <row r="13166">
          <cell r="B13166" t="str">
            <v>59-20-0207</v>
          </cell>
          <cell r="C13166" t="str">
            <v>Можжевельник горизонтальный (Juniperus horizontalis Limeglow C2/3 20-30)</v>
          </cell>
          <cell r="D13166">
            <v>467</v>
          </cell>
        </row>
        <row r="13167">
          <cell r="B13167" t="str">
            <v>59-20-1023</v>
          </cell>
          <cell r="C13167" t="str">
            <v>Можжевельник горизонтальный (Juniperus horizontalis Limeglow C3 30-40)</v>
          </cell>
          <cell r="D13167">
            <v>474</v>
          </cell>
        </row>
        <row r="13168">
          <cell r="B13168" t="str">
            <v>46-47-0139</v>
          </cell>
          <cell r="C13168" t="str">
            <v>Можжевельник горизонтальный (Juniperus horizontalis Limeglow C3)</v>
          </cell>
          <cell r="D13168">
            <v>258</v>
          </cell>
        </row>
        <row r="13169">
          <cell r="B13169" t="str">
            <v>59-20-0071</v>
          </cell>
          <cell r="C13169" t="str">
            <v>Можжевельник горизонтальный (Juniperus horizontalis Limeglow C5 50-60)</v>
          </cell>
          <cell r="D13169">
            <v>1048</v>
          </cell>
        </row>
        <row r="13170">
          <cell r="B13170" t="str">
            <v>87-10-0678</v>
          </cell>
          <cell r="C13170" t="str">
            <v>Можжевельник горизонтальный (Juniperus horizontalis Limeglow MP144)</v>
          </cell>
          <cell r="D13170">
            <v>40</v>
          </cell>
        </row>
        <row r="13171">
          <cell r="B13171" t="str">
            <v>87-07-2404</v>
          </cell>
          <cell r="C13171" t="str">
            <v>Можжевельник горизонтальный (Juniperus horizontalis Limeglow P9)</v>
          </cell>
          <cell r="D13171">
            <v>150</v>
          </cell>
        </row>
        <row r="13172">
          <cell r="B13172" t="str">
            <v>87-07-2402</v>
          </cell>
          <cell r="C13172" t="str">
            <v>Можжевельник горизонтальный (Juniperus horizontalis Limeglow P9)</v>
          </cell>
          <cell r="D13172">
            <v>131</v>
          </cell>
        </row>
        <row r="13173">
          <cell r="B13173" t="str">
            <v>46-38-3667</v>
          </cell>
          <cell r="C13173" t="str">
            <v>Можжевельник горизонтальный (Juniperus horizontalis Limeglow P9)</v>
          </cell>
          <cell r="D13173">
            <v>102</v>
          </cell>
        </row>
        <row r="13174">
          <cell r="B13174" t="str">
            <v>59-42-0089</v>
          </cell>
          <cell r="C13174" t="str">
            <v>Можжевельник горизонтальный (Juniperus horizontalis Pancake C2 15-20)</v>
          </cell>
          <cell r="D13174">
            <v>458</v>
          </cell>
        </row>
        <row r="13175">
          <cell r="B13175" t="str">
            <v>59-23-2761</v>
          </cell>
          <cell r="C13175" t="str">
            <v>Можжевельник горизонтальный (Juniperus horizontalis Pancake C5 PA 80)</v>
          </cell>
          <cell r="D13175">
            <v>2563</v>
          </cell>
        </row>
        <row r="13176">
          <cell r="B13176" t="str">
            <v>87-07-2405</v>
          </cell>
          <cell r="C13176" t="str">
            <v>Можжевельник горизонтальный (Juniperus horizontalis Pancake P9)</v>
          </cell>
          <cell r="D13176">
            <v>134</v>
          </cell>
        </row>
        <row r="13177">
          <cell r="B13177" t="str">
            <v>59-20-0219</v>
          </cell>
          <cell r="C13177" t="str">
            <v>Можжевельник горизонтальный (Juniperus horizontalis Pfitzeriana Aurea C2/3 30-40)</v>
          </cell>
          <cell r="D13177">
            <v>477</v>
          </cell>
        </row>
        <row r="13178">
          <cell r="B13178" t="str">
            <v>59-20-0219/5</v>
          </cell>
          <cell r="C13178" t="str">
            <v>Можжевельник горизонтальный (Juniperus horizontalis Pfitzeriana Aurea C2/3 30-40)</v>
          </cell>
          <cell r="D13178">
            <v>251</v>
          </cell>
        </row>
        <row r="13179">
          <cell r="B13179" t="str">
            <v>59-23-0292</v>
          </cell>
          <cell r="C13179" t="str">
            <v>Можжевельник горизонтальный (Juniperus horizontalis Plumosa C2 25-40)</v>
          </cell>
          <cell r="D13179">
            <v>446</v>
          </cell>
        </row>
        <row r="13180">
          <cell r="B13180" t="str">
            <v>59-03-0155</v>
          </cell>
          <cell r="C13180" t="str">
            <v>Можжевельник горизонтальный (Juniperus horizontalis Plumosa C2 30-40)</v>
          </cell>
          <cell r="D13180">
            <v>395</v>
          </cell>
        </row>
        <row r="13181">
          <cell r="B13181" t="str">
            <v>59-20-0072</v>
          </cell>
          <cell r="C13181" t="str">
            <v>Можжевельник горизонтальный (Juniperus horizontalis Plumosa C7 50-60)</v>
          </cell>
          <cell r="D13181">
            <v>1363</v>
          </cell>
        </row>
        <row r="13182">
          <cell r="B13182" t="str">
            <v>54-07-0087</v>
          </cell>
          <cell r="C13182" t="str">
            <v>Можжевельник горизонтальный (Juniperus horizontalis Prince of Wales C1 15-20)</v>
          </cell>
          <cell r="D13182">
            <v>287</v>
          </cell>
        </row>
        <row r="13183">
          <cell r="B13183" t="str">
            <v>59-36-1618</v>
          </cell>
          <cell r="C13183" t="str">
            <v>Можжевельник горизонтальный (Juniperus horizontalis Prince of Wales C15 40-50)</v>
          </cell>
          <cell r="D13183">
            <v>3777</v>
          </cell>
        </row>
        <row r="13184">
          <cell r="B13184" t="str">
            <v>54-07-0157</v>
          </cell>
          <cell r="C13184" t="str">
            <v>Можжевельник горизонтальный (Juniperus horizontalis Prince of Wales C2 20-25)</v>
          </cell>
          <cell r="D13184">
            <v>439</v>
          </cell>
        </row>
        <row r="13185">
          <cell r="B13185" t="str">
            <v>59-09-0010</v>
          </cell>
          <cell r="C13185" t="str">
            <v>Можжевельник горизонтальный (Juniperus horizontalis Prince of Wales C2 20-30)</v>
          </cell>
          <cell r="D13185">
            <v>595</v>
          </cell>
        </row>
        <row r="13186">
          <cell r="B13186" t="str">
            <v>59-42-0019</v>
          </cell>
          <cell r="C13186" t="str">
            <v>Можжевельник горизонтальный (Juniperus horizontalis Prince of Wales C2 20-30)</v>
          </cell>
          <cell r="D13186">
            <v>376</v>
          </cell>
        </row>
        <row r="13187">
          <cell r="B13187" t="str">
            <v>59-03-0156</v>
          </cell>
          <cell r="C13187" t="str">
            <v>Можжевельник горизонтальный (Juniperus horizontalis Prince of Wales C2 20-40)</v>
          </cell>
          <cell r="D13187">
            <v>399</v>
          </cell>
        </row>
        <row r="13188">
          <cell r="B13188" t="str">
            <v>59-23-0081</v>
          </cell>
          <cell r="C13188" t="str">
            <v>Можжевельник горизонтальный (Juniperus horizontalis Prince of Wales C2 20-40)</v>
          </cell>
          <cell r="D13188">
            <v>479</v>
          </cell>
        </row>
        <row r="13189">
          <cell r="B13189" t="str">
            <v>59-23-1595</v>
          </cell>
          <cell r="C13189" t="str">
            <v>Можжевельник горизонтальный (Juniperus horizontalis Prince of Wales C2 30-40)</v>
          </cell>
          <cell r="D13189">
            <v>425</v>
          </cell>
        </row>
        <row r="13190">
          <cell r="B13190" t="str">
            <v>54-07-0111</v>
          </cell>
          <cell r="C13190" t="str">
            <v>Можжевельник горизонтальный (Juniperus horizontalis Prince of Wales C2 35-45)</v>
          </cell>
          <cell r="D13190">
            <v>483</v>
          </cell>
        </row>
        <row r="13191">
          <cell r="B13191" t="str">
            <v>54-07-0111/5</v>
          </cell>
          <cell r="C13191" t="str">
            <v>Можжевельник горизонтальный (Juniperus horizontalis Prince of Wales C2 35-45)</v>
          </cell>
          <cell r="D13191">
            <v>254</v>
          </cell>
        </row>
        <row r="13192">
          <cell r="B13192" t="str">
            <v>46-57-0086</v>
          </cell>
          <cell r="C13192" t="str">
            <v>Можжевельник горизонтальный (Juniperus horizontalis Prince of Wales C3 20-40)</v>
          </cell>
          <cell r="D13192">
            <v>417</v>
          </cell>
        </row>
        <row r="13193">
          <cell r="B13193" t="str">
            <v>46-47-0141</v>
          </cell>
          <cell r="C13193" t="str">
            <v>Можжевельник горизонтальный (Juniperus horizontalis Prince of Wales C3)</v>
          </cell>
          <cell r="D13193">
            <v>258</v>
          </cell>
        </row>
        <row r="13194">
          <cell r="B13194" t="str">
            <v>59-23-1596</v>
          </cell>
          <cell r="C13194" t="str">
            <v>Можжевельник горизонтальный (Juniperus horizontalis Prince of Wales C4 40-50)</v>
          </cell>
          <cell r="D13194">
            <v>909</v>
          </cell>
        </row>
        <row r="13195">
          <cell r="B13195" t="str">
            <v>59-23-0456</v>
          </cell>
          <cell r="C13195" t="str">
            <v>Можжевельник горизонтальный (Juniperus horizontalis Prince of Wales C4/5 30-40 40-50)</v>
          </cell>
          <cell r="D13195">
            <v>743</v>
          </cell>
        </row>
        <row r="13196">
          <cell r="B13196" t="str">
            <v>59-42-0090</v>
          </cell>
          <cell r="C13196" t="str">
            <v>Можжевельник горизонтальный (Juniperus horizontalis Prince of Wales C5 20-30)</v>
          </cell>
          <cell r="D13196">
            <v>886</v>
          </cell>
        </row>
        <row r="13197">
          <cell r="B13197" t="str">
            <v>59-42-0090/7</v>
          </cell>
          <cell r="C13197" t="str">
            <v>Можжевельник горизонтальный (Juniperus horizontalis Prince of Wales C5 20-30)</v>
          </cell>
          <cell r="D13197">
            <v>813</v>
          </cell>
        </row>
        <row r="13198">
          <cell r="B13198" t="str">
            <v>59-23-0082</v>
          </cell>
          <cell r="C13198" t="str">
            <v>Можжевельник горизонтальный (Juniperus horizontalis Prince of Wales C5 30-40)</v>
          </cell>
          <cell r="D13198">
            <v>1014</v>
          </cell>
        </row>
        <row r="13199">
          <cell r="B13199" t="str">
            <v>59-23-0082/1</v>
          </cell>
          <cell r="C13199" t="str">
            <v>Можжевельник горизонтальный (Juniperus horizontalis Prince of Wales C5 40-50)</v>
          </cell>
          <cell r="D13199">
            <v>1076</v>
          </cell>
        </row>
        <row r="13200">
          <cell r="B13200" t="str">
            <v>59-36-0610</v>
          </cell>
          <cell r="C13200" t="str">
            <v>Можжевельник горизонтальный (Juniperus horizontalis Prince of Wales C7,5 20-40)</v>
          </cell>
          <cell r="D13200">
            <v>1930</v>
          </cell>
        </row>
        <row r="13201">
          <cell r="B13201" t="str">
            <v>87-10-0679</v>
          </cell>
          <cell r="C13201" t="str">
            <v>Можжевельник горизонтальный (Juniperus horizontalis Prince of Wales MP144)</v>
          </cell>
          <cell r="D13201">
            <v>54</v>
          </cell>
        </row>
        <row r="13202">
          <cell r="B13202" t="str">
            <v>46-38-3668</v>
          </cell>
          <cell r="C13202" t="str">
            <v>Можжевельник горизонтальный (Juniperus horizontalis Prince of Wales P9)</v>
          </cell>
          <cell r="D13202">
            <v>98</v>
          </cell>
        </row>
        <row r="13203">
          <cell r="B13203" t="str">
            <v>46-38-2707</v>
          </cell>
          <cell r="C13203" t="str">
            <v>Можжевельник горизонтальный (Juniperus horizontalis Prostrata C3 20-40)</v>
          </cell>
          <cell r="D13203">
            <v>266</v>
          </cell>
        </row>
        <row r="13204">
          <cell r="B13204" t="str">
            <v>87-07-2408</v>
          </cell>
          <cell r="C13204" t="str">
            <v>Можжевельник горизонтальный (Juniperus horizontalis Prostrata P9)</v>
          </cell>
          <cell r="D13204">
            <v>140</v>
          </cell>
        </row>
        <row r="13205">
          <cell r="B13205" t="str">
            <v>46-47-0143</v>
          </cell>
          <cell r="C13205" t="str">
            <v>Можжевельник горизонтальный (Juniperus horizontalis Variegata C3)</v>
          </cell>
          <cell r="D13205">
            <v>420</v>
          </cell>
        </row>
        <row r="13206">
          <cell r="B13206" t="str">
            <v>54-07-0088</v>
          </cell>
          <cell r="C13206" t="str">
            <v>Можжевельник горизонтальный (Juniperus horizontalis Wiltonii C1 15-20)</v>
          </cell>
          <cell r="D13206">
            <v>278</v>
          </cell>
        </row>
        <row r="13207">
          <cell r="B13207" t="str">
            <v>59-13-0027</v>
          </cell>
          <cell r="C13207" t="str">
            <v>Можжевельник горизонтальный (Juniperus horizontalis Wiltonii C12 PA 60-80)</v>
          </cell>
          <cell r="D13207">
            <v>4907</v>
          </cell>
        </row>
        <row r="13208">
          <cell r="B13208" t="str">
            <v>59-23-0084</v>
          </cell>
          <cell r="C13208" t="str">
            <v>Можжевельник горизонтальный (Juniperus horizontalis Wiltonii C15 40-50)</v>
          </cell>
          <cell r="D13208">
            <v>2523</v>
          </cell>
        </row>
        <row r="13209">
          <cell r="B13209" t="str">
            <v>59-13-0481</v>
          </cell>
          <cell r="C13209" t="str">
            <v>Можжевельник горизонтальный (Juniperus horizontalis Wiltonii C15 PA 60-80)</v>
          </cell>
          <cell r="D13209">
            <v>4788</v>
          </cell>
        </row>
        <row r="13210">
          <cell r="B13210" t="str">
            <v>54-07-0060</v>
          </cell>
          <cell r="C13210" t="str">
            <v>Можжевельник горизонтальный (Juniperus horizontalis Wiltonii C2 15-20)</v>
          </cell>
          <cell r="D13210">
            <v>477</v>
          </cell>
        </row>
        <row r="13211">
          <cell r="B13211" t="str">
            <v>59-23-0458</v>
          </cell>
          <cell r="C13211" t="str">
            <v>Можжевельник горизонтальный (Juniperus horizontalis Wiltonii C2 20-30)</v>
          </cell>
          <cell r="D13211">
            <v>453</v>
          </cell>
        </row>
        <row r="13212">
          <cell r="B13212" t="str">
            <v>59-36-0611</v>
          </cell>
          <cell r="C13212" t="str">
            <v>Можжевельник горизонтальный (Juniperus horizontalis Wiltonii C2 30-40)</v>
          </cell>
          <cell r="D13212">
            <v>460</v>
          </cell>
        </row>
        <row r="13213">
          <cell r="B13213" t="str">
            <v>59-23-1887</v>
          </cell>
          <cell r="C13213" t="str">
            <v>Можжевельник горизонтальный (Juniperus horizontalis Wiltonii C2 30-40)</v>
          </cell>
          <cell r="D13213">
            <v>423</v>
          </cell>
        </row>
        <row r="13214">
          <cell r="B13214" t="str">
            <v>59-23-1887/3</v>
          </cell>
          <cell r="C13214" t="str">
            <v>Можжевельник горизонтальный (Juniperus horizontalis Wiltonii C2 30-40)</v>
          </cell>
          <cell r="D13214">
            <v>311</v>
          </cell>
        </row>
        <row r="13215">
          <cell r="B13215" t="str">
            <v>59-03-1035</v>
          </cell>
          <cell r="C13215" t="str">
            <v>Можжевельник горизонтальный (Juniperus horizontalis Wiltonii C2)</v>
          </cell>
          <cell r="D13215">
            <v>432</v>
          </cell>
        </row>
        <row r="13216">
          <cell r="B13216" t="str">
            <v>46-38-2705</v>
          </cell>
          <cell r="C13216" t="str">
            <v>Можжевельник горизонтальный (Juniperus horizontalis Wiltonii C3 20-40)</v>
          </cell>
          <cell r="D13216">
            <v>266</v>
          </cell>
        </row>
        <row r="13217">
          <cell r="B13217" t="str">
            <v>54-57-0004</v>
          </cell>
          <cell r="C13217" t="str">
            <v>Можжевельник горизонтальный (Juniperus horizontalis Wiltonii C3 30-40)</v>
          </cell>
          <cell r="D13217">
            <v>588</v>
          </cell>
        </row>
        <row r="13218">
          <cell r="B13218" t="str">
            <v>54-57-0004/5</v>
          </cell>
          <cell r="C13218" t="str">
            <v>Можжевельник горизонтальный (Juniperus horizontalis Wiltonii C3 30-40)</v>
          </cell>
          <cell r="D13218">
            <v>308</v>
          </cell>
        </row>
        <row r="13219">
          <cell r="B13219" t="str">
            <v>46-47-0144</v>
          </cell>
          <cell r="C13219" t="str">
            <v>Можжевельник горизонтальный (Juniperus horizontalis Wiltonii C3)</v>
          </cell>
          <cell r="D13219">
            <v>258</v>
          </cell>
        </row>
        <row r="13220">
          <cell r="B13220" t="str">
            <v>59-23-0083</v>
          </cell>
          <cell r="C13220" t="str">
            <v>Можжевельник горизонтальный (Juniperus horizontalis Wiltonii C4/5 30-40)</v>
          </cell>
          <cell r="D13220">
            <v>1070</v>
          </cell>
        </row>
        <row r="13221">
          <cell r="B13221" t="str">
            <v>59-23-0083/5</v>
          </cell>
          <cell r="C13221" t="str">
            <v>Можжевельник горизонтальный (Juniperus horizontalis Wiltonii C4/5 30-40)</v>
          </cell>
          <cell r="D13221">
            <v>561</v>
          </cell>
        </row>
        <row r="13222">
          <cell r="B13222" t="str">
            <v>59-27-1190</v>
          </cell>
          <cell r="C13222" t="str">
            <v>Можжевельник горизонтальный (Juniperus horizontalis Wiltonii C5 30-50)</v>
          </cell>
          <cell r="D13222">
            <v>1252</v>
          </cell>
        </row>
        <row r="13223">
          <cell r="B13223" t="str">
            <v>59-42-0144</v>
          </cell>
          <cell r="C13223" t="str">
            <v>Можжевельник горизонтальный (Juniperus horizontalis Wiltonii C5 90-110) на бамбуке</v>
          </cell>
          <cell r="D13223">
            <v>1336</v>
          </cell>
        </row>
        <row r="13224">
          <cell r="B13224" t="str">
            <v>59-09-0011</v>
          </cell>
          <cell r="C13224" t="str">
            <v>Можжевельник горизонтальный (Juniperus horizontalis Wiltonii C7,5 40-60)</v>
          </cell>
          <cell r="D13224">
            <v>1680</v>
          </cell>
        </row>
        <row r="13225">
          <cell r="B13225" t="str">
            <v>87-10-0680</v>
          </cell>
          <cell r="C13225" t="str">
            <v>Можжевельник горизонтальный (Juniperus horizontalis Wiltonii MP144)</v>
          </cell>
          <cell r="D13225">
            <v>54</v>
          </cell>
        </row>
        <row r="13226">
          <cell r="B13226" t="str">
            <v>87-07-2413</v>
          </cell>
          <cell r="C13226" t="str">
            <v>Можжевельник горизонтальный (Juniperus horizontalis Wiltonii P9)</v>
          </cell>
          <cell r="D13226">
            <v>140</v>
          </cell>
        </row>
        <row r="13227">
          <cell r="B13227" t="str">
            <v>46-38-3669</v>
          </cell>
          <cell r="C13227" t="str">
            <v>Можжевельник горизонтальный (Juniperus horizontalis Wiltonii P9)</v>
          </cell>
          <cell r="D13227">
            <v>98</v>
          </cell>
        </row>
        <row r="13228">
          <cell r="B13228" t="str">
            <v>59-03-0151</v>
          </cell>
          <cell r="C13228" t="str">
            <v>Можжевельник даурский (Juniperus davurica Leningrad C3 30-40)</v>
          </cell>
          <cell r="D13228">
            <v>459</v>
          </cell>
        </row>
        <row r="13229">
          <cell r="B13229" t="str">
            <v>59-32-3045</v>
          </cell>
          <cell r="C13229" t="str">
            <v>Можжевельник даурский (Juniperus davurica Leningrad C3 30-40)</v>
          </cell>
          <cell r="D13229">
            <v>405</v>
          </cell>
        </row>
        <row r="13230">
          <cell r="B13230" t="str">
            <v>59-03-0284</v>
          </cell>
          <cell r="C13230" t="str">
            <v>Можжевельник даурский (Juniperus davurica Leningrad C3)</v>
          </cell>
          <cell r="D13230">
            <v>511</v>
          </cell>
        </row>
        <row r="13231">
          <cell r="B13231" t="str">
            <v>59-23-0295</v>
          </cell>
          <cell r="C13231" t="str">
            <v>Можжевельник казацкий (Juniperus sabina Arcadia C1 10-15)</v>
          </cell>
          <cell r="D13231">
            <v>315</v>
          </cell>
        </row>
        <row r="13232">
          <cell r="B13232" t="str">
            <v>59-23-0463</v>
          </cell>
          <cell r="C13232" t="str">
            <v>Можжевельник казацкий (Juniperus sabina Arcadia C12 50-60 60-70)</v>
          </cell>
          <cell r="D13232">
            <v>2762</v>
          </cell>
        </row>
        <row r="13233">
          <cell r="B13233" t="str">
            <v>59-23-0104</v>
          </cell>
          <cell r="C13233" t="str">
            <v>Можжевельник казацкий (Juniperus sabina Arcadia C15 50-60)</v>
          </cell>
          <cell r="D13233">
            <v>2679</v>
          </cell>
        </row>
        <row r="13234">
          <cell r="B13234" t="str">
            <v>59-23-1888</v>
          </cell>
          <cell r="C13234" t="str">
            <v>Можжевельник казацкий (Juniperus sabina Arcadia C2 25-35)</v>
          </cell>
          <cell r="D13234">
            <v>409</v>
          </cell>
        </row>
        <row r="13235">
          <cell r="B13235" t="str">
            <v>59-23-0272</v>
          </cell>
          <cell r="C13235" t="str">
            <v>Можжевельник казацкий (Juniperus sabina Arcadia C2 30-40)</v>
          </cell>
          <cell r="D13235">
            <v>436</v>
          </cell>
        </row>
        <row r="13236">
          <cell r="B13236" t="str">
            <v>59-23-0464</v>
          </cell>
          <cell r="C13236" t="str">
            <v>Можжевельник казацкий (Juniperus sabina Arcadia C35 100-120)</v>
          </cell>
          <cell r="D13236">
            <v>7705</v>
          </cell>
        </row>
        <row r="13237">
          <cell r="B13237" t="str">
            <v>59-23-1572</v>
          </cell>
          <cell r="C13237" t="str">
            <v>Можжевельник казацкий (Juniperus sabina Arcadia C5 20-30 30-40)</v>
          </cell>
          <cell r="D13237">
            <v>365</v>
          </cell>
        </row>
        <row r="13238">
          <cell r="B13238" t="str">
            <v>59-23-0103</v>
          </cell>
          <cell r="C13238" t="str">
            <v>Можжевельник казацкий (Juniperus sabina Arcadia C5 50-70)</v>
          </cell>
          <cell r="D13238">
            <v>1031</v>
          </cell>
        </row>
        <row r="13239">
          <cell r="B13239" t="str">
            <v>59-09-0003</v>
          </cell>
          <cell r="C13239" t="str">
            <v>Можжевельник казацкий (Juniperus sabina Blue Danube C2 40-60)</v>
          </cell>
          <cell r="D13239">
            <v>510</v>
          </cell>
        </row>
        <row r="13240">
          <cell r="B13240" t="str">
            <v>59-20-0260</v>
          </cell>
          <cell r="C13240" t="str">
            <v>Можжевельник казацкий (Juniperus sabina Blue Danube C2,5 30-40)</v>
          </cell>
          <cell r="D13240">
            <v>491</v>
          </cell>
        </row>
        <row r="13241">
          <cell r="B13241" t="str">
            <v>59-27-1282</v>
          </cell>
          <cell r="C13241" t="str">
            <v>Можжевельник казацкий (Juniperus sabina Blue Danube C3 20-30)</v>
          </cell>
          <cell r="D13241">
            <v>588</v>
          </cell>
        </row>
        <row r="13242">
          <cell r="B13242" t="str">
            <v>59-22-0061</v>
          </cell>
          <cell r="C13242" t="str">
            <v>Можжевельник казацкий (Juniperus sabina Blue Danube C3 30-40)</v>
          </cell>
          <cell r="D13242">
            <v>666</v>
          </cell>
        </row>
        <row r="13243">
          <cell r="B13243" t="str">
            <v>59-09-0018</v>
          </cell>
          <cell r="C13243" t="str">
            <v>Можжевельник казацкий (Juniperus sabina Blue Danube C7,5 60-80)</v>
          </cell>
          <cell r="D13243">
            <v>1680</v>
          </cell>
        </row>
        <row r="13244">
          <cell r="B13244" t="str">
            <v>46-10-0025</v>
          </cell>
          <cell r="C13244" t="str">
            <v>Можжевельник казацкий (Juniperus sabina Blue Danube C7/10 40-50)</v>
          </cell>
          <cell r="D13244">
            <v>1655</v>
          </cell>
        </row>
        <row r="13245">
          <cell r="B13245" t="str">
            <v>46-57-0154</v>
          </cell>
          <cell r="C13245" t="str">
            <v>Можжевельник казацкий (Juniperus sabina Blue Danube WRB 80-100)</v>
          </cell>
          <cell r="D13245">
            <v>1001</v>
          </cell>
        </row>
        <row r="13246">
          <cell r="B13246" t="str">
            <v>БП-4-0474</v>
          </cell>
          <cell r="C13246" t="str">
            <v>Можжевельник казацкий (Juniperus sabina BR 100-150)</v>
          </cell>
          <cell r="D13246">
            <v>2680</v>
          </cell>
        </row>
        <row r="13247">
          <cell r="B13247" t="str">
            <v>59-20-0261</v>
          </cell>
          <cell r="C13247" t="str">
            <v>Можжевельник казацкий (Juniperus sabina Broadmoor C2,5 30-40)</v>
          </cell>
          <cell r="D13247">
            <v>491</v>
          </cell>
        </row>
        <row r="13248">
          <cell r="B13248" t="str">
            <v>59-20-0261/5</v>
          </cell>
          <cell r="C13248" t="str">
            <v>Можжевельник казацкий (Juniperus sabina Broadmoor C2,5 30-40)</v>
          </cell>
          <cell r="D13248">
            <v>260</v>
          </cell>
        </row>
        <row r="13249">
          <cell r="B13249" t="str">
            <v>46-47-0154</v>
          </cell>
          <cell r="C13249" t="str">
            <v>Можжевельник казацкий (Juniperus sabina Buffalo C3)</v>
          </cell>
          <cell r="D13249">
            <v>258</v>
          </cell>
        </row>
        <row r="13250">
          <cell r="B13250" t="str">
            <v>46-45-0094</v>
          </cell>
          <cell r="C13250" t="str">
            <v>Можжевельник казацкий (Juniperus sabina C1)</v>
          </cell>
          <cell r="D13250">
            <v>180</v>
          </cell>
        </row>
        <row r="13251">
          <cell r="B13251" t="str">
            <v>46-38-2579</v>
          </cell>
          <cell r="C13251" t="str">
            <v>Можжевельник казацкий (Juniperus sabina C10 40-60)</v>
          </cell>
          <cell r="D13251">
            <v>1650</v>
          </cell>
        </row>
        <row r="13252">
          <cell r="B13252" t="str">
            <v>46-47-0152</v>
          </cell>
          <cell r="C13252" t="str">
            <v>Можжевельник казацкий (Juniperus sabina C10)</v>
          </cell>
          <cell r="D13252">
            <v>1030.5</v>
          </cell>
        </row>
        <row r="13253">
          <cell r="B13253" t="str">
            <v>46-45-0095</v>
          </cell>
          <cell r="C13253" t="str">
            <v>Можжевельник казацкий (Juniperus sabina C2)</v>
          </cell>
          <cell r="D13253">
            <v>252</v>
          </cell>
        </row>
        <row r="13254">
          <cell r="B13254" t="str">
            <v>87-07-0685</v>
          </cell>
          <cell r="C13254" t="str">
            <v>Можжевельник казацкий (Juniperus sabina C2)</v>
          </cell>
          <cell r="D13254">
            <v>350</v>
          </cell>
        </row>
        <row r="13255">
          <cell r="B13255" t="str">
            <v>46-47-0153</v>
          </cell>
          <cell r="C13255" t="str">
            <v>Можжевельник казацкий (Juniperus sabina C20)</v>
          </cell>
          <cell r="D13255">
            <v>1374</v>
          </cell>
        </row>
        <row r="13256">
          <cell r="B13256" t="str">
            <v>46-38-2577</v>
          </cell>
          <cell r="C13256" t="str">
            <v>Можжевельник казацкий (Juniperus sabina C3 20-40)</v>
          </cell>
          <cell r="D13256">
            <v>430</v>
          </cell>
        </row>
        <row r="13257">
          <cell r="B13257" t="str">
            <v>46-38-0605</v>
          </cell>
          <cell r="C13257" t="str">
            <v>Можжевельник казацкий (Juniperus sabina C3 40-60)</v>
          </cell>
          <cell r="D13257">
            <v>414</v>
          </cell>
        </row>
        <row r="13258">
          <cell r="B13258" t="str">
            <v>46-45-0096</v>
          </cell>
          <cell r="C13258" t="str">
            <v>Можжевельник казацкий (Juniperus sabina C3)</v>
          </cell>
          <cell r="D13258">
            <v>342</v>
          </cell>
        </row>
        <row r="13259">
          <cell r="B13259" t="str">
            <v>46-38-4418</v>
          </cell>
          <cell r="C13259" t="str">
            <v>Можжевельник казацкий (Juniperus sabina C35 100-150)</v>
          </cell>
          <cell r="D13259">
            <v>1914</v>
          </cell>
        </row>
        <row r="13260">
          <cell r="B13260" t="str">
            <v>59-23-0127</v>
          </cell>
          <cell r="C13260" t="str">
            <v>Можжевельник казацкий (Juniperus sabina C35 100+)</v>
          </cell>
          <cell r="D13260">
            <v>8257</v>
          </cell>
        </row>
        <row r="13261">
          <cell r="B13261" t="str">
            <v>46-38-4419</v>
          </cell>
          <cell r="C13261" t="str">
            <v>Можжевельник казацкий (Juniperus sabina C35 150-200)</v>
          </cell>
          <cell r="D13261">
            <v>750</v>
          </cell>
        </row>
        <row r="13262">
          <cell r="B13262" t="str">
            <v>46-38-4417</v>
          </cell>
          <cell r="C13262" t="str">
            <v>Можжевельник казацкий (Juniperus sabina C35 250-300)</v>
          </cell>
          <cell r="D13262">
            <v>1875</v>
          </cell>
        </row>
        <row r="13263">
          <cell r="B13263" t="str">
            <v>46-148-0012</v>
          </cell>
          <cell r="C13263" t="str">
            <v>Можжевельник казацкий (Juniperus sabina C45 140-160) зеленый</v>
          </cell>
          <cell r="D13263">
            <v>4775</v>
          </cell>
        </row>
        <row r="13264">
          <cell r="B13264" t="str">
            <v>46-148-0008</v>
          </cell>
          <cell r="C13264" t="str">
            <v>Можжевельник казацкий (Juniperus sabina C45 150) зеленый</v>
          </cell>
          <cell r="D13264">
            <v>4775</v>
          </cell>
        </row>
        <row r="13265">
          <cell r="B13265" t="str">
            <v>46-38-2576</v>
          </cell>
          <cell r="C13265" t="str">
            <v>Можжевельник казацкий (Juniperus sabina C5 20-40)</v>
          </cell>
          <cell r="D13265">
            <v>450</v>
          </cell>
        </row>
        <row r="13266">
          <cell r="B13266" t="str">
            <v>46-38-0606</v>
          </cell>
          <cell r="C13266" t="str">
            <v>Можжевельник казацкий (Juniperus sabina C5 40-60)</v>
          </cell>
          <cell r="D13266">
            <v>900</v>
          </cell>
        </row>
        <row r="13267">
          <cell r="B13267" t="str">
            <v>46-38-2578</v>
          </cell>
          <cell r="C13267" t="str">
            <v>Можжевельник казацкий (Juniperus sabina C7,5 20-40)</v>
          </cell>
          <cell r="D13267">
            <v>1200</v>
          </cell>
        </row>
        <row r="13268">
          <cell r="B13268" t="str">
            <v>87-08-0019</v>
          </cell>
          <cell r="C13268" t="str">
            <v>Можжевельник казацкий (Juniperus sabina C7,5 30-40)</v>
          </cell>
          <cell r="D13268">
            <v>1832</v>
          </cell>
        </row>
        <row r="13269">
          <cell r="B13269" t="str">
            <v>46-45-0098</v>
          </cell>
          <cell r="C13269" t="str">
            <v>Можжевельник казацкий (Juniperus sabina C7,5)</v>
          </cell>
          <cell r="D13269">
            <v>1620</v>
          </cell>
        </row>
        <row r="13270">
          <cell r="B13270" t="str">
            <v>46-10-0019</v>
          </cell>
          <cell r="C13270" t="str">
            <v>Можжевельник казацкий (Juniperus sabina Glauca C10/15 60+)</v>
          </cell>
          <cell r="D13270">
            <v>1571</v>
          </cell>
        </row>
        <row r="13271">
          <cell r="B13271" t="str">
            <v>59-23-0107</v>
          </cell>
          <cell r="C13271" t="str">
            <v>Можжевельник казацкий (Juniperus sabina Glauca C12/15 50-60)</v>
          </cell>
          <cell r="D13271">
            <v>3037</v>
          </cell>
        </row>
        <row r="13272">
          <cell r="B13272" t="str">
            <v>59-23-0105</v>
          </cell>
          <cell r="C13272" t="str">
            <v>Можжевельник казацкий (Juniperus sabina Glauca C2 20-30)</v>
          </cell>
          <cell r="D13272">
            <v>446</v>
          </cell>
        </row>
        <row r="13273">
          <cell r="B13273" t="str">
            <v>59-23-1889</v>
          </cell>
          <cell r="C13273" t="str">
            <v>Можжевельник казацкий (Juniperus sabina Glauca C2 30-40)</v>
          </cell>
          <cell r="D13273">
            <v>454</v>
          </cell>
        </row>
        <row r="13274">
          <cell r="B13274" t="str">
            <v>46-10-0018</v>
          </cell>
          <cell r="C13274" t="str">
            <v>Можжевельник казацкий (Juniperus sabina Glauca C30/40 60+)</v>
          </cell>
          <cell r="D13274">
            <v>1571</v>
          </cell>
        </row>
        <row r="13275">
          <cell r="B13275" t="str">
            <v>59-23-0106</v>
          </cell>
          <cell r="C13275" t="str">
            <v>Можжевельник казацкий (Juniperus sabina Glauca C5 20-30 25-35)</v>
          </cell>
          <cell r="D13275">
            <v>1031</v>
          </cell>
        </row>
        <row r="13276">
          <cell r="B13276" t="str">
            <v>59-23-1153</v>
          </cell>
          <cell r="C13276" t="str">
            <v>Можжевельник казацкий (Juniperus sabina Knap Hill C4 30-40)</v>
          </cell>
          <cell r="D13276">
            <v>885</v>
          </cell>
        </row>
        <row r="13277">
          <cell r="B13277" t="str">
            <v>59-23-0297</v>
          </cell>
          <cell r="C13277" t="str">
            <v>Можжевельник казацкий (Juniperus sabina Mas C1 10-15)</v>
          </cell>
          <cell r="D13277">
            <v>315</v>
          </cell>
        </row>
        <row r="13278">
          <cell r="B13278" t="str">
            <v>46-38-2573</v>
          </cell>
          <cell r="C13278" t="str">
            <v>Можжевельник казацкий (Juniperus sabina Mas C10 40-60)</v>
          </cell>
          <cell r="D13278">
            <v>1240</v>
          </cell>
        </row>
        <row r="13279">
          <cell r="B13279" t="str">
            <v>59-23-0296</v>
          </cell>
          <cell r="C13279" t="str">
            <v>Можжевельник казацкий (Juniperus sabina Mas C12 45-60)</v>
          </cell>
          <cell r="D13279">
            <v>2882</v>
          </cell>
        </row>
        <row r="13280">
          <cell r="B13280" t="str">
            <v>59-23-0110</v>
          </cell>
          <cell r="C13280" t="str">
            <v>Можжевельник казацкий (Juniperus sabina Mas C12/15 40-50 45-65)</v>
          </cell>
          <cell r="D13280">
            <v>2704</v>
          </cell>
        </row>
        <row r="13281">
          <cell r="B13281" t="str">
            <v>59-23-2774</v>
          </cell>
          <cell r="C13281" t="str">
            <v>Можжевельник казацкий (Juniperus sabina Mas C2 20-30 20-30)</v>
          </cell>
          <cell r="D13281">
            <v>387</v>
          </cell>
        </row>
        <row r="13282">
          <cell r="B13282" t="str">
            <v>59-23-2774/7</v>
          </cell>
          <cell r="C13282" t="str">
            <v>Можжевельник казацкий (Juniperus sabina Mas C2 20-30 20-30)</v>
          </cell>
          <cell r="D13282">
            <v>122</v>
          </cell>
        </row>
        <row r="13283">
          <cell r="B13283" t="str">
            <v>59-23-0108</v>
          </cell>
          <cell r="C13283" t="str">
            <v>Можжевельник казацкий (Juniperus sabina Mas C2 25-35 20-30)</v>
          </cell>
          <cell r="D13283">
            <v>430</v>
          </cell>
        </row>
        <row r="13284">
          <cell r="B13284" t="str">
            <v>46-38-2575</v>
          </cell>
          <cell r="C13284" t="str">
            <v>Можжевельник казацкий (Juniperus sabina Mas C3 20-40)</v>
          </cell>
          <cell r="D13284">
            <v>430</v>
          </cell>
        </row>
        <row r="13285">
          <cell r="B13285" t="str">
            <v>59-27-1284/5</v>
          </cell>
          <cell r="C13285" t="str">
            <v>Можжевельник казацкий (Juniperus sabina Mas C3 20-40)</v>
          </cell>
          <cell r="D13285">
            <v>308</v>
          </cell>
        </row>
        <row r="13286">
          <cell r="B13286" t="str">
            <v>59-27-1284</v>
          </cell>
          <cell r="C13286" t="str">
            <v>Можжевельник казацкий (Juniperus sabina Mas C3 20-40)</v>
          </cell>
          <cell r="D13286">
            <v>588</v>
          </cell>
        </row>
        <row r="13287">
          <cell r="B13287" t="str">
            <v>59-27-4207</v>
          </cell>
          <cell r="C13287" t="str">
            <v>Можжевельник казацкий (Juniperus sabina Mas C3 30-50)</v>
          </cell>
          <cell r="D13287">
            <v>660</v>
          </cell>
        </row>
        <row r="13288">
          <cell r="B13288" t="str">
            <v>59-23-1890</v>
          </cell>
          <cell r="C13288" t="str">
            <v>Можжевельник казацкий (Juniperus sabina Mas C4/5 40-50)</v>
          </cell>
          <cell r="D13288">
            <v>923</v>
          </cell>
        </row>
        <row r="13289">
          <cell r="B13289" t="str">
            <v>59-04-0017</v>
          </cell>
          <cell r="C13289" t="str">
            <v>Можжевельник казацкий (Juniperus sabina Mas C45 100-120)</v>
          </cell>
          <cell r="D13289">
            <v>11225</v>
          </cell>
        </row>
        <row r="13290">
          <cell r="B13290" t="str">
            <v>59-23-1573</v>
          </cell>
          <cell r="C13290" t="str">
            <v>Можжевельник казацкий (Juniperus sabina Mas C5 20-30 30-40)</v>
          </cell>
          <cell r="D13290">
            <v>752</v>
          </cell>
        </row>
        <row r="13291">
          <cell r="B13291" t="str">
            <v>59-23-0109</v>
          </cell>
          <cell r="C13291" t="str">
            <v>Можжевельник казацкий (Juniperus sabina Mas C5 35-55)</v>
          </cell>
          <cell r="D13291">
            <v>1031</v>
          </cell>
        </row>
        <row r="13292">
          <cell r="B13292" t="str">
            <v>87-07-2445</v>
          </cell>
          <cell r="C13292" t="str">
            <v>Можжевельник казацкий (Juniperus sabina P9)</v>
          </cell>
          <cell r="D13292">
            <v>117</v>
          </cell>
        </row>
        <row r="13293">
          <cell r="B13293" t="str">
            <v>59-04-0019</v>
          </cell>
          <cell r="C13293" t="str">
            <v>Можжевельник казацкий (Juniperus sabina Rockery Gem C10 40-60)</v>
          </cell>
          <cell r="D13293">
            <v>2549</v>
          </cell>
        </row>
        <row r="13294">
          <cell r="B13294" t="str">
            <v>54-07-0124</v>
          </cell>
          <cell r="C13294" t="str">
            <v>Можжевельник казацкий (Juniperus sabina Rockery Gem C2 20-25)</v>
          </cell>
          <cell r="D13294">
            <v>464</v>
          </cell>
        </row>
        <row r="13295">
          <cell r="B13295" t="str">
            <v>46-38-2590</v>
          </cell>
          <cell r="C13295" t="str">
            <v>Можжевельник казацкий (Juniperus sabina Rockery Gem C2 20-25)</v>
          </cell>
          <cell r="D13295">
            <v>250</v>
          </cell>
        </row>
        <row r="13296">
          <cell r="B13296" t="str">
            <v>59-23-1103</v>
          </cell>
          <cell r="C13296" t="str">
            <v>Можжевельник казацкий (Juniperus sabina Rockery Gem C2 20-25)</v>
          </cell>
          <cell r="D13296">
            <v>319</v>
          </cell>
        </row>
        <row r="13297">
          <cell r="B13297" t="str">
            <v>46-38-0563</v>
          </cell>
          <cell r="C13297" t="str">
            <v>Можжевельник казацкий (Juniperus sabina Rockery Gem C3 20-25)</v>
          </cell>
          <cell r="D13297">
            <v>346</v>
          </cell>
        </row>
        <row r="13298">
          <cell r="B13298" t="str">
            <v>59-28-0201</v>
          </cell>
          <cell r="C13298" t="str">
            <v>Можжевельник казацкий (Juniperus sabina Rockery Gem C3 30-40)</v>
          </cell>
          <cell r="D13298">
            <v>548</v>
          </cell>
        </row>
        <row r="13299">
          <cell r="B13299" t="str">
            <v>46-47-0155</v>
          </cell>
          <cell r="C13299" t="str">
            <v>Можжевельник казацкий (Juniperus sabina Rockery Gem C3)</v>
          </cell>
          <cell r="D13299">
            <v>258</v>
          </cell>
        </row>
        <row r="13300">
          <cell r="B13300" t="str">
            <v>59-04-0020</v>
          </cell>
          <cell r="C13300" t="str">
            <v>Можжевельник казацкий (Juniperus sabina Rockery Gem C45 80-100)</v>
          </cell>
          <cell r="D13300">
            <v>11225</v>
          </cell>
        </row>
        <row r="13301">
          <cell r="B13301" t="str">
            <v>59-04-0018</v>
          </cell>
          <cell r="C13301" t="str">
            <v>Можжевельник казацкий (Juniperus sabina Rockery Gem C5 20-40)</v>
          </cell>
          <cell r="D13301">
            <v>1098</v>
          </cell>
        </row>
        <row r="13302">
          <cell r="B13302" t="str">
            <v>87-07-2475</v>
          </cell>
          <cell r="C13302" t="str">
            <v>Можжевельник казацкий (Juniperus sabina Rockery Gem P9)</v>
          </cell>
          <cell r="D13302">
            <v>149</v>
          </cell>
        </row>
        <row r="13303">
          <cell r="B13303" t="str">
            <v>59-23-1198</v>
          </cell>
          <cell r="C13303" t="str">
            <v>Можжевельник казацкий (Juniperus sabina Tam No Blight C2 15-20 15-25)</v>
          </cell>
          <cell r="D13303">
            <v>388</v>
          </cell>
        </row>
        <row r="13304">
          <cell r="B13304" t="str">
            <v>59-23-1997</v>
          </cell>
          <cell r="C13304" t="str">
            <v>Можжевельник казацкий (Juniperus sabina Tam No Blight C2 30-40)</v>
          </cell>
          <cell r="D13304">
            <v>426</v>
          </cell>
        </row>
        <row r="13305">
          <cell r="B13305" t="str">
            <v>59-23-1997/3</v>
          </cell>
          <cell r="C13305" t="str">
            <v>Можжевельник казацкий (Juniperus sabina Tam No Blight C2 30-40)</v>
          </cell>
          <cell r="D13305">
            <v>314</v>
          </cell>
        </row>
        <row r="13306">
          <cell r="B13306" t="str">
            <v>59-36-1669</v>
          </cell>
          <cell r="C13306" t="str">
            <v>Можжевельник казацкий (Juniperus sabina Tamariscifolia B/C26 60-80)</v>
          </cell>
          <cell r="D13306">
            <v>3632</v>
          </cell>
        </row>
        <row r="13307">
          <cell r="B13307" t="str">
            <v>59-36-0616</v>
          </cell>
          <cell r="C13307" t="str">
            <v>Можжевельник казацкий (Juniperus sabina Tamariscifolia C10 40-60)</v>
          </cell>
          <cell r="D13307">
            <v>2263</v>
          </cell>
        </row>
        <row r="13308">
          <cell r="B13308" t="str">
            <v>59-13-0715</v>
          </cell>
          <cell r="C13308" t="str">
            <v>Можжевельник казацкий (Juniperus sabina Tamariscifolia C10 PA 50-80)</v>
          </cell>
          <cell r="D13308">
            <v>4367</v>
          </cell>
        </row>
        <row r="13309">
          <cell r="B13309" t="str">
            <v>54-01-0514</v>
          </cell>
          <cell r="C13309" t="str">
            <v>Можжевельник казацкий (Juniperus sabina Tamariscifolia C10)</v>
          </cell>
          <cell r="D13309">
            <v>2341</v>
          </cell>
        </row>
        <row r="13310">
          <cell r="B13310" t="str">
            <v>59-23-0468</v>
          </cell>
          <cell r="C13310" t="str">
            <v>Можжевельник казацкий (Juniperus sabina Tamariscifolia C12 40-60)</v>
          </cell>
          <cell r="D13310">
            <v>2704</v>
          </cell>
        </row>
        <row r="13311">
          <cell r="B13311" t="str">
            <v>59-36-0618</v>
          </cell>
          <cell r="C13311" t="str">
            <v>Можжевельник казацкий (Juniperus sabina Tamariscifolia C15 60-80)</v>
          </cell>
          <cell r="D13311">
            <v>4214</v>
          </cell>
        </row>
        <row r="13312">
          <cell r="B13312" t="str">
            <v>59-52-0020</v>
          </cell>
          <cell r="C13312" t="str">
            <v>Можжевельник казацкий (Juniperus sabina Tamariscifolia C18 80-100)</v>
          </cell>
          <cell r="D13312">
            <v>4196</v>
          </cell>
        </row>
        <row r="13313">
          <cell r="B13313" t="str">
            <v>54-07-0063</v>
          </cell>
          <cell r="C13313" t="str">
            <v>Можжевельник казацкий (Juniperus sabina Tamariscifolia C2 20-25)</v>
          </cell>
          <cell r="D13313">
            <v>465</v>
          </cell>
        </row>
        <row r="13314">
          <cell r="B13314" t="str">
            <v>59-23-0111/1</v>
          </cell>
          <cell r="C13314" t="str">
            <v>Можжевельник казацкий (Juniperus sabina Tamariscifolia C2 20-30)</v>
          </cell>
          <cell r="D13314">
            <v>459</v>
          </cell>
        </row>
        <row r="13315">
          <cell r="B13315" t="str">
            <v>54-07-0159</v>
          </cell>
          <cell r="C13315" t="str">
            <v>Можжевельник казацкий (Juniperus sabina Tamariscifolia C2 25-30)</v>
          </cell>
          <cell r="D13315">
            <v>441</v>
          </cell>
        </row>
        <row r="13316">
          <cell r="B13316" t="str">
            <v>54-07-0159/3</v>
          </cell>
          <cell r="C13316" t="str">
            <v>Можжевельник казацкий (Juniperus sabina Tamariscifolia C2 25-30)</v>
          </cell>
          <cell r="D13316">
            <v>324</v>
          </cell>
        </row>
        <row r="13317">
          <cell r="B13317" t="str">
            <v>59-23-0111</v>
          </cell>
          <cell r="C13317" t="str">
            <v>Можжевельник казацкий (Juniperus sabina Tamariscifolia C2 25-40)</v>
          </cell>
          <cell r="D13317">
            <v>446</v>
          </cell>
        </row>
        <row r="13318">
          <cell r="B13318" t="str">
            <v>59-23-1605</v>
          </cell>
          <cell r="C13318" t="str">
            <v>Можжевельник казацкий (Juniperus sabina Tamariscifolia C2 30-40)</v>
          </cell>
          <cell r="D13318">
            <v>404</v>
          </cell>
        </row>
        <row r="13319">
          <cell r="B13319" t="str">
            <v>59-09-0019</v>
          </cell>
          <cell r="C13319" t="str">
            <v>Можжевельник казацкий (Juniperus sabina Tamariscifolia C2 60-80)</v>
          </cell>
          <cell r="D13319">
            <v>555</v>
          </cell>
        </row>
        <row r="13320">
          <cell r="B13320" t="str">
            <v>59-03-1037</v>
          </cell>
          <cell r="C13320" t="str">
            <v>Можжевельник казацкий (Juniperus sabina Tamariscifolia C2)</v>
          </cell>
          <cell r="D13320">
            <v>502</v>
          </cell>
        </row>
        <row r="13321">
          <cell r="B13321" t="str">
            <v>54-57-0006</v>
          </cell>
          <cell r="C13321" t="str">
            <v>Можжевельник казацкий (Juniperus sabina Tamariscifolia C3 20-30)</v>
          </cell>
          <cell r="D13321">
            <v>588</v>
          </cell>
        </row>
        <row r="13322">
          <cell r="B13322" t="str">
            <v>46-57-0094</v>
          </cell>
          <cell r="C13322" t="str">
            <v>Можжевельник казацкий (Juniperus sabina Tamariscifolia C3 20-40)</v>
          </cell>
          <cell r="D13322">
            <v>390</v>
          </cell>
        </row>
        <row r="13323">
          <cell r="B13323" t="str">
            <v>46-47-0156</v>
          </cell>
          <cell r="C13323" t="str">
            <v>Можжевельник казацкий (Juniperus sabina Tamariscifolia C3)</v>
          </cell>
          <cell r="D13323">
            <v>258</v>
          </cell>
        </row>
        <row r="13324">
          <cell r="B13324" t="str">
            <v>46-45-0036</v>
          </cell>
          <cell r="C13324" t="str">
            <v>Можжевельник казацкий (Juniperus sabina Tamariscifolia C5 40-50)</v>
          </cell>
          <cell r="D13324">
            <v>918</v>
          </cell>
        </row>
        <row r="13325">
          <cell r="B13325" t="str">
            <v>59-20-0076</v>
          </cell>
          <cell r="C13325" t="str">
            <v>Можжевельник казацкий (Juniperus sabina Tamariscifolia C5 40-50)</v>
          </cell>
          <cell r="D13325">
            <v>806</v>
          </cell>
        </row>
        <row r="13326">
          <cell r="B13326" t="str">
            <v>59-52-0159</v>
          </cell>
          <cell r="C13326" t="str">
            <v>Можжевельник казацкий (Juniperus sabina Tamariscifolia C5 40-60)</v>
          </cell>
          <cell r="D13326">
            <v>1065</v>
          </cell>
        </row>
        <row r="13327">
          <cell r="B13327" t="str">
            <v>59-23-0112</v>
          </cell>
          <cell r="C13327" t="str">
            <v>Можжевельник казацкий (Juniperus sabina Tamariscifolia C5 40+)</v>
          </cell>
          <cell r="D13327">
            <v>1014</v>
          </cell>
        </row>
        <row r="13328">
          <cell r="B13328" t="str">
            <v>59-52-0031</v>
          </cell>
          <cell r="C13328" t="str">
            <v>Можжевельник казацкий (Juniperus sabina Tamariscifolia C7,5 50-60)</v>
          </cell>
          <cell r="D13328">
            <v>1723</v>
          </cell>
        </row>
        <row r="13329">
          <cell r="B13329" t="str">
            <v>59-09-0020</v>
          </cell>
          <cell r="C13329" t="str">
            <v>Можжевельник казацкий (Juniperus sabina Tamariscifolia C7,5 60-80)</v>
          </cell>
          <cell r="D13329">
            <v>1680</v>
          </cell>
        </row>
        <row r="13330">
          <cell r="B13330" t="str">
            <v>87-10-1048</v>
          </cell>
          <cell r="C13330" t="str">
            <v>Можжевельник казацкий (Juniperus sabina Tamariscifolia MP144)</v>
          </cell>
          <cell r="D13330">
            <v>60</v>
          </cell>
        </row>
        <row r="13331">
          <cell r="B13331" t="str">
            <v>87-10-1481</v>
          </cell>
          <cell r="C13331" t="str">
            <v>Можжевельник казацкий (Juniperus sabina Tamariscifolia MP150)</v>
          </cell>
          <cell r="D13331">
            <v>54</v>
          </cell>
        </row>
        <row r="13332">
          <cell r="B13332" t="str">
            <v>46-38-5132</v>
          </cell>
          <cell r="C13332" t="str">
            <v>Можжевельник казацкий (Juniperus sabina Tamariscifolia P9)</v>
          </cell>
          <cell r="D13332">
            <v>98</v>
          </cell>
        </row>
        <row r="13333">
          <cell r="B13333" t="str">
            <v>59-20-0354</v>
          </cell>
          <cell r="C13333" t="str">
            <v>Можжевельник казацкий (Juniperus sabina Tripartita C7,5 80-90)</v>
          </cell>
          <cell r="D13333">
            <v>1577</v>
          </cell>
        </row>
        <row r="13334">
          <cell r="B13334" t="str">
            <v>Д-5-57-0427</v>
          </cell>
          <cell r="C13334" t="str">
            <v>Можжевельник казацкий (Juniperus sabina Variegata BR 10-20)</v>
          </cell>
          <cell r="D13334">
            <v>212</v>
          </cell>
        </row>
        <row r="13335">
          <cell r="B13335" t="str">
            <v>59-23-0298</v>
          </cell>
          <cell r="C13335" t="str">
            <v>Можжевельник казацкий (Juniperus sabina Variegata C2 10-20)</v>
          </cell>
          <cell r="D13335">
            <v>446</v>
          </cell>
        </row>
        <row r="13336">
          <cell r="B13336" t="str">
            <v>59-24-0015</v>
          </cell>
          <cell r="C13336" t="str">
            <v>Можжевельник казацкий (Juniperus sabina Variegata C3 20-30)</v>
          </cell>
          <cell r="D13336">
            <v>520</v>
          </cell>
        </row>
        <row r="13337">
          <cell r="B13337" t="str">
            <v>46-57-0095</v>
          </cell>
          <cell r="C13337" t="str">
            <v>Можжевельник казацкий (Juniperus sabina Variegata C3 20-40)</v>
          </cell>
          <cell r="D13337">
            <v>417</v>
          </cell>
        </row>
        <row r="13338">
          <cell r="B13338" t="str">
            <v>59-29-0002</v>
          </cell>
          <cell r="C13338" t="str">
            <v>Можжевельник казацкий (Juniperus sabina Variegata C5 30-40)</v>
          </cell>
          <cell r="D13338">
            <v>1028</v>
          </cell>
        </row>
        <row r="13339">
          <cell r="B13339" t="str">
            <v>59-20-0121</v>
          </cell>
          <cell r="C13339" t="str">
            <v>Можжевельник казацкий (Juniperus sabina Variegata C5 60)</v>
          </cell>
          <cell r="D13339">
            <v>1015</v>
          </cell>
        </row>
        <row r="13340">
          <cell r="B13340" t="str">
            <v>46-38-4398</v>
          </cell>
          <cell r="C13340" t="str">
            <v>Можжевельник казацкий (Juniperus sabina WRB 100-120)</v>
          </cell>
          <cell r="D13340">
            <v>1460</v>
          </cell>
        </row>
        <row r="13341">
          <cell r="B13341" t="str">
            <v>59-36-1519</v>
          </cell>
          <cell r="C13341" t="str">
            <v>Можжевельник китайский (Juniperus chinensis Blaauw C2 20-30)</v>
          </cell>
          <cell r="D13341">
            <v>555</v>
          </cell>
        </row>
        <row r="13342">
          <cell r="B13342" t="str">
            <v>59-27-3114</v>
          </cell>
          <cell r="C13342" t="str">
            <v>Можжевельник китайский (Juniperus chinensis Blaauw C2 20-40)</v>
          </cell>
          <cell r="D13342">
            <v>648</v>
          </cell>
        </row>
        <row r="13343">
          <cell r="B13343" t="str">
            <v>87-07-0994</v>
          </cell>
          <cell r="C13343" t="str">
            <v>Можжевельник китайский (Juniperus chinensis Blaauw C2 25-30)</v>
          </cell>
          <cell r="D13343">
            <v>483</v>
          </cell>
        </row>
        <row r="13344">
          <cell r="B13344" t="str">
            <v>59-27-5774</v>
          </cell>
          <cell r="C13344" t="str">
            <v>Можжевельник китайский (Juniperus chinensis Blaauw P9)</v>
          </cell>
          <cell r="D13344">
            <v>194</v>
          </cell>
        </row>
        <row r="13345">
          <cell r="B13345" t="str">
            <v>54-07-0089</v>
          </cell>
          <cell r="C13345" t="str">
            <v>Можжевельник китайский (Juniperus chinensis Blue Alps C1 20+)</v>
          </cell>
          <cell r="D13345">
            <v>278</v>
          </cell>
        </row>
        <row r="13346">
          <cell r="B13346" t="str">
            <v>54-01-0511</v>
          </cell>
          <cell r="C13346" t="str">
            <v>Можжевельник китайский (Juniperus chinensis Blue Alps C10)</v>
          </cell>
          <cell r="D13346">
            <v>2375</v>
          </cell>
        </row>
        <row r="13347">
          <cell r="B13347" t="str">
            <v>59-23-0243</v>
          </cell>
          <cell r="C13347" t="str">
            <v>Можжевельник китайский (Juniperus chinensis Blue Alps C15 70-90)</v>
          </cell>
          <cell r="D13347">
            <v>1420.5</v>
          </cell>
        </row>
        <row r="13348">
          <cell r="B13348" t="str">
            <v>59-23-0069</v>
          </cell>
          <cell r="C13348" t="str">
            <v>Можжевельник китайский (Juniperus chinensis Blue Alps C2 15-25 25-35)</v>
          </cell>
          <cell r="D13348">
            <v>435</v>
          </cell>
        </row>
        <row r="13349">
          <cell r="B13349" t="str">
            <v>54-05-0099</v>
          </cell>
          <cell r="C13349" t="str">
            <v>Можжевельник китайский (Juniperus chinensis Blue Alps C2 20-30)</v>
          </cell>
          <cell r="D13349">
            <v>436</v>
          </cell>
        </row>
        <row r="13350">
          <cell r="B13350" t="str">
            <v>46-38-1257/1</v>
          </cell>
          <cell r="C13350" t="str">
            <v>Можжевельник китайский (Juniperus chinensis Blue Alps C2 20-40)</v>
          </cell>
          <cell r="D13350">
            <v>211</v>
          </cell>
        </row>
        <row r="13351">
          <cell r="B13351" t="str">
            <v>46-38-1257</v>
          </cell>
          <cell r="C13351" t="str">
            <v>Можжевельник китайский (Juniperus chinensis Blue Alps C2 20-40)</v>
          </cell>
          <cell r="D13351">
            <v>190</v>
          </cell>
        </row>
        <row r="13352">
          <cell r="B13352" t="str">
            <v>54-07-0172</v>
          </cell>
          <cell r="C13352" t="str">
            <v>Можжевельник китайский (Juniperus chinensis Blue Alps C2 25-30)</v>
          </cell>
          <cell r="D13352">
            <v>452</v>
          </cell>
        </row>
        <row r="13353">
          <cell r="B13353" t="str">
            <v>59-36-0579</v>
          </cell>
          <cell r="C13353" t="str">
            <v>Можжевельник китайский (Juniperus chinensis Blue Alps C2 30-40)</v>
          </cell>
          <cell r="D13353">
            <v>460</v>
          </cell>
        </row>
        <row r="13354">
          <cell r="B13354" t="str">
            <v>59-23-1892</v>
          </cell>
          <cell r="C13354" t="str">
            <v>Можжевельник китайский (Juniperus chinensis Blue Alps C2 30-50 30-40)</v>
          </cell>
          <cell r="D13354">
            <v>454</v>
          </cell>
        </row>
        <row r="13355">
          <cell r="B13355" t="str">
            <v>59-13-0463</v>
          </cell>
          <cell r="C13355" t="str">
            <v>Можжевельник китайский (Juniperus chinensis Blue Alps C25 125-150)</v>
          </cell>
          <cell r="D13355">
            <v>4413</v>
          </cell>
        </row>
        <row r="13356">
          <cell r="B13356" t="str">
            <v>46-38-0569</v>
          </cell>
          <cell r="C13356" t="str">
            <v>Можжевельник китайский (Juniperus chinensis Blue Alps C3 20-35)</v>
          </cell>
          <cell r="D13356">
            <v>266</v>
          </cell>
        </row>
        <row r="13357">
          <cell r="B13357" t="str">
            <v>54-57-0001</v>
          </cell>
          <cell r="C13357" t="str">
            <v>Можжевельник китайский (Juniperus chinensis Blue Alps C3 30-40)</v>
          </cell>
          <cell r="D13357">
            <v>588</v>
          </cell>
        </row>
        <row r="13358">
          <cell r="B13358" t="str">
            <v>59-20-1053</v>
          </cell>
          <cell r="C13358" t="str">
            <v>Можжевельник китайский (Juniperus chinensis Blue Alps C3 30-40)</v>
          </cell>
          <cell r="D13358">
            <v>466</v>
          </cell>
        </row>
        <row r="13359">
          <cell r="B13359" t="str">
            <v>59-27-1017</v>
          </cell>
          <cell r="C13359" t="str">
            <v>Можжевельник китайский (Juniperus chinensis Blue Alps C3 40-60)</v>
          </cell>
          <cell r="D13359">
            <v>588</v>
          </cell>
        </row>
        <row r="13360">
          <cell r="B13360" t="str">
            <v>59-20-0064</v>
          </cell>
          <cell r="C13360" t="str">
            <v>Можжевельник китайский (Juniperus chinensis Blue Alps C3 50-60)</v>
          </cell>
          <cell r="D13360">
            <v>519</v>
          </cell>
        </row>
        <row r="13361">
          <cell r="B13361" t="str">
            <v>59-36-0581</v>
          </cell>
          <cell r="C13361" t="str">
            <v>Можжевельник китайский (Juniperus chinensis Blue Alps C35 100-125)</v>
          </cell>
          <cell r="D13361">
            <v>5907</v>
          </cell>
        </row>
        <row r="13362">
          <cell r="B13362" t="str">
            <v>59-23-2747</v>
          </cell>
          <cell r="C13362" t="str">
            <v>Можжевельник китайский (Juniperus chinensis Blue Alps C4 50-60 40-50)</v>
          </cell>
          <cell r="D13362">
            <v>912</v>
          </cell>
        </row>
        <row r="13363">
          <cell r="B13363" t="str">
            <v>59-23-1891</v>
          </cell>
          <cell r="C13363" t="str">
            <v>Можжевельник китайский (Juniperus chinensis Blue Alps C4/5 30-50 30-40)</v>
          </cell>
          <cell r="D13363">
            <v>1005</v>
          </cell>
        </row>
        <row r="13364">
          <cell r="B13364" t="str">
            <v>59-23-0431</v>
          </cell>
          <cell r="C13364" t="str">
            <v>Можжевельник китайский (Juniperus chinensis Blue Alps C5 30-50 30-40)</v>
          </cell>
          <cell r="D13364">
            <v>1031</v>
          </cell>
        </row>
        <row r="13365">
          <cell r="B13365" t="str">
            <v>59-20-0114</v>
          </cell>
          <cell r="C13365" t="str">
            <v>Можжевельник китайский (Juniperus chinensis Blue Alps C5)</v>
          </cell>
          <cell r="D13365">
            <v>1015</v>
          </cell>
        </row>
        <row r="13366">
          <cell r="B13366" t="str">
            <v>59-36-0580</v>
          </cell>
          <cell r="C13366" t="str">
            <v>Можжевельник китайский (Juniperus chinensis Blue Alps C5/7,5 30-40)</v>
          </cell>
          <cell r="D13366">
            <v>1360</v>
          </cell>
        </row>
        <row r="13367">
          <cell r="B13367" t="str">
            <v>87-10-0659</v>
          </cell>
          <cell r="C13367" t="str">
            <v>Можжевельник китайский (Juniperus chinensis Blue Alps MP144)</v>
          </cell>
          <cell r="D13367">
            <v>56</v>
          </cell>
        </row>
        <row r="13368">
          <cell r="B13368" t="str">
            <v>87-07-2350</v>
          </cell>
          <cell r="C13368" t="str">
            <v>Можжевельник китайский (Juniperus chinensis Blue Alps P9)</v>
          </cell>
          <cell r="D13368">
            <v>140</v>
          </cell>
        </row>
        <row r="13369">
          <cell r="B13369" t="str">
            <v>46-38-3663</v>
          </cell>
          <cell r="C13369" t="str">
            <v>Можжевельник китайский (Juniperus chinensis Blue Alps P9)</v>
          </cell>
          <cell r="D13369">
            <v>100</v>
          </cell>
        </row>
        <row r="13370">
          <cell r="B13370" t="str">
            <v>59-42-0347</v>
          </cell>
          <cell r="C13370" t="str">
            <v>Можжевельник китайский (Juniperus chinensis Expansa Variegata C15 30-50)</v>
          </cell>
          <cell r="D13370">
            <v>3337</v>
          </cell>
        </row>
        <row r="13371">
          <cell r="B13371" t="str">
            <v>54-07-0143</v>
          </cell>
          <cell r="C13371" t="str">
            <v>Можжевельник китайский (Juniperus chinensis Expansa Variegata C2 30-40)</v>
          </cell>
          <cell r="D13371">
            <v>477</v>
          </cell>
        </row>
        <row r="13372">
          <cell r="B13372" t="str">
            <v>59-20-0227</v>
          </cell>
          <cell r="C13372" t="str">
            <v>Можжевельник китайский (Juniperus chinensis Expansa Variegata C2,5 20-30)</v>
          </cell>
          <cell r="D13372">
            <v>474</v>
          </cell>
        </row>
        <row r="13373">
          <cell r="B13373" t="str">
            <v>59-20-0227/3</v>
          </cell>
          <cell r="C13373" t="str">
            <v>Можжевельник китайский (Juniperus chinensis Expansa Variegata C2,5 20-30)</v>
          </cell>
          <cell r="D13373">
            <v>348</v>
          </cell>
        </row>
        <row r="13374">
          <cell r="B13374" t="str">
            <v>59-20-0115</v>
          </cell>
          <cell r="C13374" t="str">
            <v>Можжевельник китайский (Juniperus chinensis Expansa Variegata C2,5 30-40)</v>
          </cell>
          <cell r="D13374">
            <v>495</v>
          </cell>
        </row>
        <row r="13375">
          <cell r="B13375" t="str">
            <v>59-03-1207</v>
          </cell>
          <cell r="C13375" t="str">
            <v>Можжевельник китайский (Juniperus chinensis Expansa Variegata C2)</v>
          </cell>
          <cell r="D13375">
            <v>408</v>
          </cell>
        </row>
        <row r="13376">
          <cell r="B13376" t="str">
            <v>59-03-0149</v>
          </cell>
          <cell r="C13376" t="str">
            <v>Можжевельник китайский (Juniperus chinensis Expansa Variegata C3 30-40)</v>
          </cell>
          <cell r="D13376">
            <v>486</v>
          </cell>
        </row>
        <row r="13377">
          <cell r="B13377" t="str">
            <v>59-20-1029</v>
          </cell>
          <cell r="C13377" t="str">
            <v>Можжевельник китайский (Juniperus chinensis Expansa Variegata C7 50-60)</v>
          </cell>
          <cell r="D13377">
            <v>1292</v>
          </cell>
        </row>
        <row r="13378">
          <cell r="B13378" t="str">
            <v>46-38-1258</v>
          </cell>
          <cell r="C13378" t="str">
            <v>Можжевельник китайский (Juniperus chinensis Kuriwao Gold C2 20-40)</v>
          </cell>
          <cell r="D13378">
            <v>215</v>
          </cell>
        </row>
        <row r="13379">
          <cell r="B13379" t="str">
            <v>59-36-0584</v>
          </cell>
          <cell r="C13379" t="str">
            <v>Можжевельник китайский (Juniperus chinensis Kuriwao Gold C2 25-30)</v>
          </cell>
          <cell r="D13379">
            <v>460</v>
          </cell>
        </row>
        <row r="13380">
          <cell r="B13380" t="str">
            <v>59-27-4018</v>
          </cell>
          <cell r="C13380" t="str">
            <v>Можжевельник китайский (Juniperus chinensis Kuriwao Gold C2/3 30-50)</v>
          </cell>
          <cell r="D13380">
            <v>627</v>
          </cell>
        </row>
        <row r="13381">
          <cell r="B13381" t="str">
            <v>59-27-4018/5</v>
          </cell>
          <cell r="C13381" t="str">
            <v>Можжевельник китайский (Juniperus chinensis Kuriwao Gold C2/3 30-50)</v>
          </cell>
          <cell r="D13381">
            <v>329</v>
          </cell>
        </row>
        <row r="13382">
          <cell r="B13382" t="str">
            <v>59-27-4018/3</v>
          </cell>
          <cell r="C13382" t="str">
            <v>Можжевельник китайский (Juniperus chinensis Kuriwao Gold C2/3 30-50)</v>
          </cell>
          <cell r="D13382">
            <v>461</v>
          </cell>
        </row>
        <row r="13383">
          <cell r="B13383" t="str">
            <v>59-03-0148</v>
          </cell>
          <cell r="C13383" t="str">
            <v>Можжевельник китайский (Juniperus chinensis Kuriwao Gold C3 30-40)</v>
          </cell>
          <cell r="D13383">
            <v>441</v>
          </cell>
        </row>
        <row r="13384">
          <cell r="B13384" t="str">
            <v>59-20-0116</v>
          </cell>
          <cell r="C13384" t="str">
            <v>Можжевельник китайский (Juniperus chinensis Kuriwao Gold C3 30-50)</v>
          </cell>
          <cell r="D13384">
            <v>521</v>
          </cell>
        </row>
        <row r="13385">
          <cell r="B13385" t="str">
            <v>46-47-0124</v>
          </cell>
          <cell r="C13385" t="str">
            <v>Можжевельник китайский (Juniperus chinensis Kuriwao Gold C3)</v>
          </cell>
          <cell r="D13385">
            <v>258</v>
          </cell>
        </row>
        <row r="13386">
          <cell r="B13386" t="str">
            <v>59-36-2490</v>
          </cell>
          <cell r="C13386" t="str">
            <v>Можжевельник китайский (Juniperus chinensis Kuriwao Gold C5 40-60)</v>
          </cell>
          <cell r="D13386">
            <v>1140</v>
          </cell>
        </row>
        <row r="13387">
          <cell r="B13387" t="str">
            <v>59-23-1113</v>
          </cell>
          <cell r="C13387" t="str">
            <v>Можжевельник китайский (Juniperus chinensis Kuriwao Gold C5 40+)</v>
          </cell>
          <cell r="D13387">
            <v>1014</v>
          </cell>
        </row>
        <row r="13388">
          <cell r="B13388" t="str">
            <v>59-20-0155</v>
          </cell>
          <cell r="C13388" t="str">
            <v>Можжевельник китайский (Juniperus chinensis Kuriwao Gold C5)</v>
          </cell>
          <cell r="D13388">
            <v>1048</v>
          </cell>
        </row>
        <row r="13389">
          <cell r="B13389" t="str">
            <v>59-09-0006</v>
          </cell>
          <cell r="C13389" t="str">
            <v>Можжевельник китайский (Juniperus chinensis Kuriwao Gold C7,5 60-80)</v>
          </cell>
          <cell r="D13389">
            <v>1680</v>
          </cell>
        </row>
        <row r="13390">
          <cell r="B13390" t="str">
            <v>46-78-0109</v>
          </cell>
          <cell r="C13390" t="str">
            <v>Можжевельник китайский (Juniperus chinensis Kuriwao Gold WRB/C32 80-100)</v>
          </cell>
          <cell r="D13390">
            <v>1240</v>
          </cell>
        </row>
        <row r="13391">
          <cell r="B13391" t="str">
            <v>59-27-4031</v>
          </cell>
          <cell r="C13391" t="str">
            <v>Можжевельник китайский (Juniperus chinensis Obelisk C3 40-60)</v>
          </cell>
          <cell r="D13391">
            <v>627</v>
          </cell>
        </row>
        <row r="13392">
          <cell r="B13392" t="str">
            <v>59-27-4031/3</v>
          </cell>
          <cell r="C13392" t="str">
            <v>Можжевельник китайский (Juniperus chinensis Obelisk C3 40-60)</v>
          </cell>
          <cell r="D13392">
            <v>461</v>
          </cell>
        </row>
        <row r="13393">
          <cell r="B13393" t="str">
            <v>59-29-0001</v>
          </cell>
          <cell r="C13393" t="str">
            <v>Можжевельник китайский (Juniperus chinensis Obelisk C5 20-30)</v>
          </cell>
          <cell r="D13393">
            <v>1028</v>
          </cell>
        </row>
        <row r="13394">
          <cell r="B13394" t="str">
            <v>59-27-4033</v>
          </cell>
          <cell r="C13394" t="str">
            <v>Можжевельник китайский (Juniperus chinensis Obelisk C7,5 100-120)</v>
          </cell>
          <cell r="D13394">
            <v>2030</v>
          </cell>
        </row>
        <row r="13395">
          <cell r="B13395" t="str">
            <v>БП-2-0205</v>
          </cell>
          <cell r="C13395" t="str">
            <v>Можжевельник китайский (Juniperus chinensis Spartan BR 100-120)</v>
          </cell>
          <cell r="D13395">
            <v>1030</v>
          </cell>
        </row>
        <row r="13396">
          <cell r="B13396" t="str">
            <v>БП-4-0205</v>
          </cell>
          <cell r="C13396" t="str">
            <v>Можжевельник китайский (Juniperus chinensis Spartan BR 100-120)</v>
          </cell>
          <cell r="D13396">
            <v>1180</v>
          </cell>
        </row>
        <row r="13397">
          <cell r="B13397" t="str">
            <v>БП-1-0098</v>
          </cell>
          <cell r="C13397" t="str">
            <v>Можжевельник китайский (Juniperus chinensis Spartan BR 80-100)</v>
          </cell>
          <cell r="D13397">
            <v>760</v>
          </cell>
        </row>
        <row r="13398">
          <cell r="B13398" t="str">
            <v>БП-2-0098</v>
          </cell>
          <cell r="C13398" t="str">
            <v>Можжевельник китайский (Juniperus chinensis Spartan BR 80-100)</v>
          </cell>
          <cell r="D13398">
            <v>760</v>
          </cell>
        </row>
        <row r="13399">
          <cell r="B13399" t="str">
            <v>БП-3-0098</v>
          </cell>
          <cell r="C13399" t="str">
            <v>Можжевельник китайский (Juniperus chinensis Spartan BR 80-100)</v>
          </cell>
          <cell r="D13399">
            <v>760</v>
          </cell>
        </row>
        <row r="13400">
          <cell r="B13400" t="str">
            <v>59-27-0062</v>
          </cell>
          <cell r="C13400" t="str">
            <v>Можжевельник китайский (Juniperus chinensis Spartan C2 20-40)</v>
          </cell>
          <cell r="D13400">
            <v>539</v>
          </cell>
        </row>
        <row r="13401">
          <cell r="B13401" t="str">
            <v>59-20-0228</v>
          </cell>
          <cell r="C13401" t="str">
            <v>Можжевельник китайский (Juniperus chinensis Spartan C2 30-40)</v>
          </cell>
          <cell r="D13401">
            <v>365</v>
          </cell>
        </row>
        <row r="13402">
          <cell r="B13402" t="str">
            <v>59-20-0228/3</v>
          </cell>
          <cell r="C13402" t="str">
            <v>Можжевельник китайский (Juniperus chinensis Spartan C2 30-40)</v>
          </cell>
          <cell r="D13402">
            <v>269</v>
          </cell>
        </row>
        <row r="13403">
          <cell r="B13403" t="str">
            <v>59-27-0046</v>
          </cell>
          <cell r="C13403" t="str">
            <v>Можжевельник китайский (Juniperus chinensis Spartan C3 40-60)</v>
          </cell>
          <cell r="D13403">
            <v>664</v>
          </cell>
        </row>
        <row r="13404">
          <cell r="B13404" t="str">
            <v>59-22-0027</v>
          </cell>
          <cell r="C13404" t="str">
            <v>Можжевельник китайский (Juniperus chinensis Spartan C3 40-60)</v>
          </cell>
          <cell r="D13404">
            <v>652</v>
          </cell>
        </row>
        <row r="13405">
          <cell r="B13405" t="str">
            <v>46-47-0125</v>
          </cell>
          <cell r="C13405" t="str">
            <v>Можжевельник китайский (Juniperus chinensis Spartan C3)</v>
          </cell>
          <cell r="D13405">
            <v>258</v>
          </cell>
        </row>
        <row r="13406">
          <cell r="B13406" t="str">
            <v>46-78-0060</v>
          </cell>
          <cell r="C13406" t="str">
            <v>Можжевельник китайский (Juniperus chinensis Spartan C32 140-160)</v>
          </cell>
          <cell r="D13406">
            <v>3236</v>
          </cell>
        </row>
        <row r="13407">
          <cell r="B13407" t="str">
            <v>59-36-0587</v>
          </cell>
          <cell r="C13407" t="str">
            <v>Можжевельник китайский (Juniperus chinensis Spartan C60 200-250)</v>
          </cell>
          <cell r="D13407">
            <v>12787</v>
          </cell>
        </row>
        <row r="13408">
          <cell r="B13408" t="str">
            <v>46-38-4312</v>
          </cell>
          <cell r="C13408" t="str">
            <v>Можжевельник китайский (Juniperus chinensis Spartan WRB 80-100)</v>
          </cell>
          <cell r="D13408">
            <v>1992</v>
          </cell>
        </row>
        <row r="13409">
          <cell r="B13409" t="str">
            <v>54-07-0017/1</v>
          </cell>
          <cell r="C13409" t="str">
            <v>Можжевельник китайский (Juniperus chinensis Stricta C1 15-20)</v>
          </cell>
          <cell r="D13409">
            <v>278</v>
          </cell>
        </row>
        <row r="13410">
          <cell r="B13410" t="str">
            <v>54-07-0017</v>
          </cell>
          <cell r="C13410" t="str">
            <v>Можжевельник китайский (Juniperus chinensis Stricta C1 30-40)</v>
          </cell>
          <cell r="D13410">
            <v>298</v>
          </cell>
        </row>
        <row r="13411">
          <cell r="B13411" t="str">
            <v>54-07-0229</v>
          </cell>
          <cell r="C13411" t="str">
            <v>Можжевельник китайский (Juniperus chinensis Stricta C1 35-40)</v>
          </cell>
          <cell r="D13411">
            <v>278</v>
          </cell>
        </row>
        <row r="13412">
          <cell r="B13412" t="str">
            <v>59-24-0012</v>
          </cell>
          <cell r="C13412" t="str">
            <v>Можжевельник китайский (Juniperus chinensis Stricta C10 80-100)</v>
          </cell>
          <cell r="D13412">
            <v>3467</v>
          </cell>
        </row>
        <row r="13413">
          <cell r="B13413" t="str">
            <v>54-05-0034</v>
          </cell>
          <cell r="C13413" t="str">
            <v>Можжевельник китайский (Juniperus chinensis Stricta C10 80-100)</v>
          </cell>
          <cell r="D13413">
            <v>2494</v>
          </cell>
        </row>
        <row r="13414">
          <cell r="B13414" t="str">
            <v>59-36-0589</v>
          </cell>
          <cell r="C13414" t="str">
            <v>Можжевельник китайский (Juniperus chinensis Stricta C15 50-60)</v>
          </cell>
          <cell r="D13414">
            <v>2392</v>
          </cell>
        </row>
        <row r="13415">
          <cell r="B13415" t="str">
            <v>54-07-0219</v>
          </cell>
          <cell r="C13415" t="str">
            <v>Можжевельник китайский (Juniperus chinensis Stricta C2 20-30)</v>
          </cell>
          <cell r="D13415">
            <v>598</v>
          </cell>
        </row>
        <row r="13416">
          <cell r="B13416" t="str">
            <v>46-38-1727</v>
          </cell>
          <cell r="C13416" t="str">
            <v>Можжевельник китайский (Juniperus chinensis Stricta C2 20-40)</v>
          </cell>
          <cell r="D13416">
            <v>189</v>
          </cell>
        </row>
        <row r="13417">
          <cell r="B13417" t="str">
            <v>59-23-2749</v>
          </cell>
          <cell r="C13417" t="str">
            <v>Можжевельник китайский (Juniperus chinensis Stricta C2 25-35)</v>
          </cell>
          <cell r="D13417">
            <v>404</v>
          </cell>
        </row>
        <row r="13418">
          <cell r="B13418" t="str">
            <v>59-36-0588</v>
          </cell>
          <cell r="C13418" t="str">
            <v>Можжевельник китайский (Juniperus chinensis Stricta C2 30-40)</v>
          </cell>
          <cell r="D13418">
            <v>460</v>
          </cell>
        </row>
        <row r="13419">
          <cell r="B13419" t="str">
            <v>54-05-0035</v>
          </cell>
          <cell r="C13419" t="str">
            <v>Можжевельник китайский (Juniperus chinensis Stricta C2 30-40)</v>
          </cell>
          <cell r="D13419">
            <v>557</v>
          </cell>
        </row>
        <row r="13420">
          <cell r="B13420" t="str">
            <v>54-07-0018</v>
          </cell>
          <cell r="C13420" t="str">
            <v>Можжевельник китайский (Juniperus chinensis Stricta C2 35-40)</v>
          </cell>
          <cell r="D13420">
            <v>598</v>
          </cell>
        </row>
        <row r="13421">
          <cell r="B13421" t="str">
            <v>54-05-0107</v>
          </cell>
          <cell r="C13421" t="str">
            <v>Можжевельник китайский (Juniperus chinensis Stricta C2 35-50)</v>
          </cell>
          <cell r="D13421">
            <v>449</v>
          </cell>
        </row>
        <row r="13422">
          <cell r="B13422" t="str">
            <v>59-23-0437</v>
          </cell>
          <cell r="C13422" t="str">
            <v>Можжевельник китайский (Juniperus chinensis Stricta C2 40-50)</v>
          </cell>
          <cell r="D13422">
            <v>408</v>
          </cell>
        </row>
        <row r="13423">
          <cell r="B13423" t="str">
            <v>54-07-0138</v>
          </cell>
          <cell r="C13423" t="str">
            <v>Можжевельник китайский (Juniperus chinensis Stricta C2 45-50)</v>
          </cell>
          <cell r="D13423">
            <v>496</v>
          </cell>
        </row>
        <row r="13424">
          <cell r="B13424" t="str">
            <v>59-20-0308</v>
          </cell>
          <cell r="C13424" t="str">
            <v>Можжевельник китайский (Juniperus chinensis Stricta C2,5 40-50)</v>
          </cell>
          <cell r="D13424">
            <v>405</v>
          </cell>
        </row>
        <row r="13425">
          <cell r="B13425" t="str">
            <v>46-38-0588</v>
          </cell>
          <cell r="C13425" t="str">
            <v>Можжевельник китайский (Juniperus chinensis Stricta C3 30-40)</v>
          </cell>
          <cell r="D13425">
            <v>306</v>
          </cell>
        </row>
        <row r="13426">
          <cell r="B13426" t="str">
            <v>54-07-0230/0</v>
          </cell>
          <cell r="C13426" t="str">
            <v>Можжевельник китайский (Juniperus chinensis Stricta C3 40-50)</v>
          </cell>
          <cell r="D13426">
            <v>448</v>
          </cell>
        </row>
        <row r="13427">
          <cell r="B13427" t="str">
            <v>59-03-0822</v>
          </cell>
          <cell r="C13427" t="str">
            <v>Можжевельник китайский (Juniperus chinensis Stricta C3 40+)</v>
          </cell>
          <cell r="D13427">
            <v>486</v>
          </cell>
        </row>
        <row r="13428">
          <cell r="B13428" t="str">
            <v>87-01-0110</v>
          </cell>
          <cell r="C13428" t="str">
            <v>Можжевельник китайский (Juniperus chinensis Stricta C3 50-60)</v>
          </cell>
          <cell r="D13428">
            <v>774</v>
          </cell>
        </row>
        <row r="13429">
          <cell r="B13429" t="str">
            <v>54-07-0230</v>
          </cell>
          <cell r="C13429" t="str">
            <v>Можжевельник китайский (Juniperus chinensis Stricta C3 60)</v>
          </cell>
          <cell r="D13429">
            <v>599</v>
          </cell>
        </row>
        <row r="13430">
          <cell r="B13430" t="str">
            <v>54-05-0020</v>
          </cell>
          <cell r="C13430" t="str">
            <v>Можжевельник китайский (Juniperus chinensis Stricta C4 60+)</v>
          </cell>
          <cell r="D13430">
            <v>947</v>
          </cell>
        </row>
        <row r="13431">
          <cell r="B13431" t="str">
            <v>59-23-0438</v>
          </cell>
          <cell r="C13431" t="str">
            <v>Можжевельник китайский (Juniperus chinensis Stricta C4/5 50-70)</v>
          </cell>
          <cell r="D13431">
            <v>960</v>
          </cell>
        </row>
        <row r="13432">
          <cell r="B13432" t="str">
            <v>54-07-0142</v>
          </cell>
          <cell r="C13432" t="str">
            <v>Можжевельник китайский (Juniperus chinensis Stricta C5 60-80)</v>
          </cell>
          <cell r="D13432">
            <v>1013</v>
          </cell>
        </row>
        <row r="13433">
          <cell r="B13433" t="str">
            <v>54-05-0108</v>
          </cell>
          <cell r="C13433" t="str">
            <v>Можжевельник китайский (Juniperus chinensis Stricta C5 60+)</v>
          </cell>
          <cell r="D13433">
            <v>1082</v>
          </cell>
        </row>
        <row r="13434">
          <cell r="B13434" t="str">
            <v>87-01-0161</v>
          </cell>
          <cell r="C13434" t="str">
            <v>Можжевельник китайский (Juniperus chinensis Stricta C7,5 100-120)</v>
          </cell>
          <cell r="D13434">
            <v>2776</v>
          </cell>
        </row>
        <row r="13435">
          <cell r="B13435" t="str">
            <v>87-08-0013</v>
          </cell>
          <cell r="C13435" t="str">
            <v>Можжевельник китайский (Juniperus chinensis Stricta C7,5 50-60)</v>
          </cell>
          <cell r="D13435">
            <v>2030</v>
          </cell>
        </row>
        <row r="13436">
          <cell r="B13436" t="str">
            <v>54-05-0045</v>
          </cell>
          <cell r="C13436" t="str">
            <v>Можжевельник китайский (Juniperus chinensis Stricta C7,5 70-80)</v>
          </cell>
          <cell r="D13436">
            <v>1474</v>
          </cell>
        </row>
        <row r="13437">
          <cell r="B13437" t="str">
            <v>54-05-0045/1</v>
          </cell>
          <cell r="C13437" t="str">
            <v>Можжевельник китайский (Juniperus chinensis Stricta C7,5 70-80)</v>
          </cell>
          <cell r="D13437">
            <v>1846</v>
          </cell>
        </row>
        <row r="13438">
          <cell r="B13438" t="str">
            <v>87-01-0132</v>
          </cell>
          <cell r="C13438" t="str">
            <v>Можжевельник китайский (Juniperus chinensis Stricta C7,5 80-100)</v>
          </cell>
          <cell r="D13438">
            <v>2197</v>
          </cell>
        </row>
        <row r="13439">
          <cell r="B13439" t="str">
            <v>59-27-4050</v>
          </cell>
          <cell r="C13439" t="str">
            <v>Можжевельник китайский (Juniperus chinensis Stricta C7,5 80-100)</v>
          </cell>
          <cell r="D13439">
            <v>1739</v>
          </cell>
        </row>
        <row r="13440">
          <cell r="B13440" t="str">
            <v>54-07-0197</v>
          </cell>
          <cell r="C13440" t="str">
            <v>Можжевельник китайский (Juniperus chinensis Stricta C7,5 80+)</v>
          </cell>
          <cell r="D13440">
            <v>1819</v>
          </cell>
        </row>
        <row r="13441">
          <cell r="B13441" t="str">
            <v>54-05-0109</v>
          </cell>
          <cell r="C13441" t="str">
            <v>Можжевельник китайский (Juniperus chinensis Stricta C7,5 80+)</v>
          </cell>
          <cell r="D13441">
            <v>1646</v>
          </cell>
        </row>
        <row r="13442">
          <cell r="B13442" t="str">
            <v>54-05-0109/7</v>
          </cell>
          <cell r="C13442" t="str">
            <v>Можжевельник китайский (Juniperus chinensis Stricta C7,5 80+)</v>
          </cell>
          <cell r="D13442">
            <v>518</v>
          </cell>
        </row>
        <row r="13443">
          <cell r="B13443" t="str">
            <v>87-10-0664</v>
          </cell>
          <cell r="C13443" t="str">
            <v>Можжевельник китайский (Juniperus chinensis Stricta MP144)</v>
          </cell>
          <cell r="D13443">
            <v>40</v>
          </cell>
        </row>
        <row r="13444">
          <cell r="B13444" t="str">
            <v>87-07-2376</v>
          </cell>
          <cell r="C13444" t="str">
            <v>Можжевельник китайский (Juniperus chinensis Stricta P9)</v>
          </cell>
          <cell r="D13444">
            <v>120</v>
          </cell>
        </row>
        <row r="13445">
          <cell r="B13445" t="str">
            <v>46-38-3664</v>
          </cell>
          <cell r="C13445" t="str">
            <v>Можжевельник китайский (Juniperus chinensis Stricta P9)</v>
          </cell>
          <cell r="D13445">
            <v>100</v>
          </cell>
        </row>
        <row r="13446">
          <cell r="B13446" t="str">
            <v>59-20-0311</v>
          </cell>
          <cell r="C13446" t="str">
            <v>Можжевельник китайский (Juniperus chinensis Stricta Variegata C2,5 30-40)</v>
          </cell>
          <cell r="D13446">
            <v>405</v>
          </cell>
        </row>
        <row r="13447">
          <cell r="B13447" t="str">
            <v>59-20-0117</v>
          </cell>
          <cell r="C13447" t="str">
            <v>Можжевельник китайский (Juniperus chinensis Stricta Variegata C3 60-70)</v>
          </cell>
          <cell r="D13447">
            <v>521</v>
          </cell>
        </row>
        <row r="13448">
          <cell r="B13448" t="str">
            <v>59-03-1007</v>
          </cell>
          <cell r="C13448" t="str">
            <v>Можжевельник китайский (Juniperus chinensis Stricta Variegata C3)</v>
          </cell>
          <cell r="D13448">
            <v>524</v>
          </cell>
        </row>
        <row r="13449">
          <cell r="B13449" t="str">
            <v>54-07-0276</v>
          </cell>
          <cell r="C13449" t="str">
            <v>Можжевельник китайский (Juniperus chinensis Variegata C2 10-15)</v>
          </cell>
          <cell r="D13449">
            <v>308</v>
          </cell>
        </row>
        <row r="13450">
          <cell r="B13450" t="str">
            <v>54-07-0122</v>
          </cell>
          <cell r="C13450" t="str">
            <v>Можжевельник китайский (Juniperus chinensis Variegata C2 15-20)</v>
          </cell>
          <cell r="D13450">
            <v>465</v>
          </cell>
        </row>
        <row r="13451">
          <cell r="B13451" t="str">
            <v>54-07-0122/5</v>
          </cell>
          <cell r="C13451" t="str">
            <v>Можжевельник китайский (Juniperus chinensis Variegata C2 15-20)</v>
          </cell>
          <cell r="D13451">
            <v>245</v>
          </cell>
        </row>
        <row r="13452">
          <cell r="B13452" t="str">
            <v>59-23-0439</v>
          </cell>
          <cell r="C13452" t="str">
            <v>Можжевельник китайский (Juniperus chinensis Variegata C2 30-50)</v>
          </cell>
          <cell r="D13452">
            <v>435</v>
          </cell>
        </row>
        <row r="13453">
          <cell r="B13453" t="str">
            <v>59-27-4195</v>
          </cell>
          <cell r="C13453" t="str">
            <v>Можжевельник лежачий (Juniperus procumbens Bonin Isles C7,5/10 PA 120-140 8-10)</v>
          </cell>
          <cell r="D13453">
            <v>5245</v>
          </cell>
        </row>
        <row r="13454">
          <cell r="B13454" t="str">
            <v>59-36-0613</v>
          </cell>
          <cell r="C13454" t="str">
            <v>Можжевельник лежачий (Juniperus procumbens C60 PA 60)</v>
          </cell>
          <cell r="D13454">
            <v>24007</v>
          </cell>
        </row>
        <row r="13455">
          <cell r="B13455" t="str">
            <v>54-07-0062</v>
          </cell>
          <cell r="C13455" t="str">
            <v>Можжевельник лежачий (Juniperus procumbens Nana C1 15-20)</v>
          </cell>
          <cell r="D13455">
            <v>288</v>
          </cell>
        </row>
        <row r="13456">
          <cell r="B13456" t="str">
            <v>54-07-0090</v>
          </cell>
          <cell r="C13456" t="str">
            <v>Можжевельник лежачий (Juniperus procumbens Nana C1 20-25)</v>
          </cell>
          <cell r="D13456">
            <v>298</v>
          </cell>
        </row>
        <row r="13457">
          <cell r="B13457" t="str">
            <v>54-07-0062/1</v>
          </cell>
          <cell r="C13457" t="str">
            <v>Можжевельник лежачий (Juniperus procumbens Nana C1 20-25)</v>
          </cell>
          <cell r="D13457">
            <v>288</v>
          </cell>
        </row>
        <row r="13458">
          <cell r="B13458" t="str">
            <v>46-38-4934</v>
          </cell>
          <cell r="C13458" t="str">
            <v>Можжевельник лежачий (Juniperus procumbens Nana C1,5)</v>
          </cell>
          <cell r="D13458">
            <v>245</v>
          </cell>
        </row>
        <row r="13459">
          <cell r="B13459" t="str">
            <v>87-01-0029</v>
          </cell>
          <cell r="C13459" t="str">
            <v>Можжевельник лежачий (Juniperus procumbens Nana C10 50-60)</v>
          </cell>
          <cell r="D13459">
            <v>3082</v>
          </cell>
        </row>
        <row r="13460">
          <cell r="B13460" t="str">
            <v>54-07-0235</v>
          </cell>
          <cell r="C13460" t="str">
            <v>Можжевельник лежачий (Juniperus procumbens Nana C10 60)</v>
          </cell>
          <cell r="D13460">
            <v>2482</v>
          </cell>
        </row>
        <row r="13461">
          <cell r="B13461" t="str">
            <v>54-07-0235/3</v>
          </cell>
          <cell r="C13461" t="str">
            <v>Можжевельник лежачий (Juniperus procumbens Nana C10 60)</v>
          </cell>
          <cell r="D13461">
            <v>1821</v>
          </cell>
        </row>
        <row r="13462">
          <cell r="B13462" t="str">
            <v>54-07-0235/5</v>
          </cell>
          <cell r="C13462" t="str">
            <v>Можжевельник лежачий (Juniperus procumbens Nana C10 60)</v>
          </cell>
          <cell r="D13462">
            <v>1301</v>
          </cell>
        </row>
        <row r="13463">
          <cell r="B13463" t="str">
            <v>87-01-0072</v>
          </cell>
          <cell r="C13463" t="str">
            <v>Можжевельник лежачий (Juniperus procumbens Nana C10 PA 60-80)</v>
          </cell>
          <cell r="D13463">
            <v>2852</v>
          </cell>
        </row>
        <row r="13464">
          <cell r="B13464" t="str">
            <v>54-01-0513</v>
          </cell>
          <cell r="C13464" t="str">
            <v>Можжевельник лежачий (Juniperus procumbens Nana C10)</v>
          </cell>
          <cell r="D13464">
            <v>3511</v>
          </cell>
        </row>
        <row r="13465">
          <cell r="B13465" t="str">
            <v>59-15-0031</v>
          </cell>
          <cell r="C13465" t="str">
            <v>Можжевельник лежачий (Juniperus procumbens Nana C15 PA 110)</v>
          </cell>
          <cell r="D13465">
            <v>9455</v>
          </cell>
        </row>
        <row r="13466">
          <cell r="B13466" t="str">
            <v>87-07-2429</v>
          </cell>
          <cell r="C13466" t="str">
            <v>Можжевельник лежачий (Juniperus procumbens Nana C2 20-25)</v>
          </cell>
          <cell r="D13466">
            <v>375</v>
          </cell>
        </row>
        <row r="13467">
          <cell r="B13467" t="str">
            <v>54-07-0178</v>
          </cell>
          <cell r="C13467" t="str">
            <v>Можжевельник лежачий (Juniperus procumbens Nana C2 25-30)</v>
          </cell>
          <cell r="D13467">
            <v>483</v>
          </cell>
        </row>
        <row r="13468">
          <cell r="B13468" t="str">
            <v>59-23-1989</v>
          </cell>
          <cell r="C13468" t="str">
            <v>Можжевельник лежачий (Juniperus procumbens Nana C2 25-35)</v>
          </cell>
          <cell r="D13468">
            <v>480</v>
          </cell>
        </row>
        <row r="13469">
          <cell r="B13469" t="str">
            <v>59-03-0158</v>
          </cell>
          <cell r="C13469" t="str">
            <v>Можжевельник лежачий (Juniperus procumbens Nana C2)</v>
          </cell>
          <cell r="D13469">
            <v>408</v>
          </cell>
        </row>
        <row r="13470">
          <cell r="B13470" t="str">
            <v>59-27-1268</v>
          </cell>
          <cell r="C13470" t="str">
            <v>Можжевельник лежачий (Juniperus procumbens Nana C2/3 20-30)</v>
          </cell>
          <cell r="D13470">
            <v>653</v>
          </cell>
        </row>
        <row r="13471">
          <cell r="B13471" t="str">
            <v>54-07-0220</v>
          </cell>
          <cell r="C13471" t="str">
            <v>Можжевельник лежачий (Juniperus procumbens Nana C3 25-30)</v>
          </cell>
          <cell r="D13471">
            <v>687</v>
          </cell>
        </row>
        <row r="13472">
          <cell r="B13472" t="str">
            <v>46-47-0151</v>
          </cell>
          <cell r="C13472" t="str">
            <v>Можжевельник лежачий (Juniperus procumbens Nana C3)</v>
          </cell>
          <cell r="D13472">
            <v>258</v>
          </cell>
        </row>
        <row r="13473">
          <cell r="B13473" t="str">
            <v>59-23-1893</v>
          </cell>
          <cell r="C13473" t="str">
            <v>Можжевельник лежачий (Juniperus procumbens Nana C4 30-45)</v>
          </cell>
          <cell r="D13473">
            <v>574</v>
          </cell>
        </row>
        <row r="13474">
          <cell r="B13474" t="str">
            <v>59-36-0615</v>
          </cell>
          <cell r="C13474" t="str">
            <v>Можжевельник лежачий (Juniperus procumbens Nana C40 PA 100-120)</v>
          </cell>
          <cell r="D13474">
            <v>9941</v>
          </cell>
        </row>
        <row r="13475">
          <cell r="B13475" t="str">
            <v>59-36-0614</v>
          </cell>
          <cell r="C13475" t="str">
            <v>Можжевельник лежачий (Juniperus procumbens Nana C40 PA 80)</v>
          </cell>
          <cell r="D13475">
            <v>8940</v>
          </cell>
        </row>
        <row r="13476">
          <cell r="B13476" t="str">
            <v>59-23-1990</v>
          </cell>
          <cell r="C13476" t="str">
            <v>Можжевельник лежачий (Juniperus procumbens Nana C5 40-50) на бамбуке</v>
          </cell>
          <cell r="D13476">
            <v>574</v>
          </cell>
        </row>
        <row r="13477">
          <cell r="B13477" t="str">
            <v>59-20-0075</v>
          </cell>
          <cell r="C13477" t="str">
            <v>Можжевельник лежачий (Juniperus procumbens Nana C5 50+)</v>
          </cell>
          <cell r="D13477">
            <v>1062</v>
          </cell>
        </row>
        <row r="13478">
          <cell r="B13478" t="str">
            <v>59-20-0348</v>
          </cell>
          <cell r="C13478" t="str">
            <v>Можжевельник лежачий (Juniperus procumbens Nana C5 60)</v>
          </cell>
          <cell r="D13478">
            <v>998</v>
          </cell>
        </row>
        <row r="13479">
          <cell r="B13479" t="str">
            <v>87-102-0013</v>
          </cell>
          <cell r="C13479" t="str">
            <v>Можжевельник лежачий (Juniperus procumbens Nana C5)</v>
          </cell>
          <cell r="D13479">
            <v>1747</v>
          </cell>
        </row>
        <row r="13480">
          <cell r="B13480" t="str">
            <v>59-25-0080</v>
          </cell>
          <cell r="C13480" t="str">
            <v>Можжевельник лежачий (Juniperus procumbens Nana C5/7,5 PA 100 30-40)</v>
          </cell>
          <cell r="D13480">
            <v>3538</v>
          </cell>
        </row>
        <row r="13481">
          <cell r="B13481" t="str">
            <v>59-25-0080/3</v>
          </cell>
          <cell r="C13481" t="str">
            <v>Можжевельник лежачий (Juniperus procumbens Nana C5/7,5 PA 100 30-40)</v>
          </cell>
          <cell r="D13481">
            <v>2595</v>
          </cell>
        </row>
        <row r="13482">
          <cell r="B13482" t="str">
            <v>87-10-0690</v>
          </cell>
          <cell r="C13482" t="str">
            <v>Можжевельник лежачий (Juniperus procumbens Nana MP144)</v>
          </cell>
          <cell r="D13482">
            <v>94</v>
          </cell>
        </row>
        <row r="13483">
          <cell r="B13483" t="str">
            <v>87-07-2432</v>
          </cell>
          <cell r="C13483" t="str">
            <v>Можжевельник лежачий (Juniperus procumbens Nana P9)</v>
          </cell>
          <cell r="D13483">
            <v>140</v>
          </cell>
        </row>
        <row r="13484">
          <cell r="B13484" t="str">
            <v>87-07-2431</v>
          </cell>
          <cell r="C13484" t="str">
            <v>Можжевельник лежачий (Juniperus procumbens Nana P9)</v>
          </cell>
          <cell r="D13484">
            <v>168</v>
          </cell>
        </row>
        <row r="13485">
          <cell r="B13485" t="str">
            <v>46-38-3673</v>
          </cell>
          <cell r="C13485" t="str">
            <v>Можжевельник лежачий (Juniperus procumbens Nana P9)</v>
          </cell>
          <cell r="D13485">
            <v>156</v>
          </cell>
        </row>
        <row r="13486">
          <cell r="B13486" t="str">
            <v>46-38-1256</v>
          </cell>
          <cell r="C13486" t="str">
            <v>Можжевельник обыкновенный (Juniperus communis Arnold C2 20-25)</v>
          </cell>
          <cell r="D13486">
            <v>308</v>
          </cell>
        </row>
        <row r="13487">
          <cell r="B13487" t="str">
            <v>46-38-1256/5</v>
          </cell>
          <cell r="C13487" t="str">
            <v>Можжевельник обыкновенный (Juniperus communis Arnold C2 20-25)</v>
          </cell>
          <cell r="D13487">
            <v>162</v>
          </cell>
        </row>
        <row r="13488">
          <cell r="B13488" t="str">
            <v>46-38-1256/1</v>
          </cell>
          <cell r="C13488" t="str">
            <v>Можжевельник обыкновенный (Juniperus communis Arnold C2 20-40)</v>
          </cell>
          <cell r="D13488">
            <v>215</v>
          </cell>
        </row>
        <row r="13489">
          <cell r="B13489" t="str">
            <v>59-23-1183</v>
          </cell>
          <cell r="C13489" t="str">
            <v>Можжевельник обыкновенный (Juniperus communis Arnold C2 25-35)</v>
          </cell>
          <cell r="D13489">
            <v>423</v>
          </cell>
        </row>
        <row r="13490">
          <cell r="B13490" t="str">
            <v>59-36-0593</v>
          </cell>
          <cell r="C13490" t="str">
            <v>Можжевельник обыкновенный (Juniperus communis Arnold C2 30-40)</v>
          </cell>
          <cell r="D13490">
            <v>460</v>
          </cell>
        </row>
        <row r="13491">
          <cell r="B13491" t="str">
            <v>59-03-0285</v>
          </cell>
          <cell r="C13491" t="str">
            <v>Можжевельник обыкновенный (Juniperus communis Arnold C2 30-40)</v>
          </cell>
          <cell r="D13491">
            <v>384</v>
          </cell>
        </row>
        <row r="13492">
          <cell r="B13492" t="str">
            <v>59-23-1894</v>
          </cell>
          <cell r="C13492" t="str">
            <v>Можжевельник обыкновенный (Juniperus communis Arnold C2 40-60)</v>
          </cell>
          <cell r="D13492">
            <v>454</v>
          </cell>
        </row>
        <row r="13493">
          <cell r="B13493" t="str">
            <v>59-27-1088</v>
          </cell>
          <cell r="C13493" t="str">
            <v>Можжевельник обыкновенный (Juniperus communis Arnold C2 60-80)</v>
          </cell>
          <cell r="D13493">
            <v>701</v>
          </cell>
        </row>
        <row r="13494">
          <cell r="B13494" t="str">
            <v>59-27-0074</v>
          </cell>
          <cell r="C13494" t="str">
            <v>Можжевельник обыкновенный (Juniperus communis Arnold C2/3 60-80)</v>
          </cell>
          <cell r="D13494">
            <v>918</v>
          </cell>
        </row>
        <row r="13495">
          <cell r="B13495" t="str">
            <v>59-36-0594</v>
          </cell>
          <cell r="C13495" t="str">
            <v>Можжевельник обыкновенный (Juniperus communis Arnold C20 120-140)</v>
          </cell>
          <cell r="D13495">
            <v>5352</v>
          </cell>
        </row>
        <row r="13496">
          <cell r="B13496" t="str">
            <v>46-38-0560</v>
          </cell>
          <cell r="C13496" t="str">
            <v>Можжевельник обыкновенный (Juniperus communis Arnold C3 20-40)</v>
          </cell>
          <cell r="D13496">
            <v>270</v>
          </cell>
        </row>
        <row r="13497">
          <cell r="B13497" t="str">
            <v>59-27-4060</v>
          </cell>
          <cell r="C13497" t="str">
            <v>Можжевельник обыкновенный (Juniperus communis Arnold C5 80-100)</v>
          </cell>
          <cell r="D13497">
            <v>1170</v>
          </cell>
        </row>
        <row r="13498">
          <cell r="B13498" t="str">
            <v>59-27-4060/5</v>
          </cell>
          <cell r="C13498" t="str">
            <v>Можжевельник обыкновенный (Juniperus communis Arnold C5 80-100)</v>
          </cell>
          <cell r="D13498">
            <v>1034</v>
          </cell>
        </row>
        <row r="13499">
          <cell r="B13499" t="str">
            <v>87-10-0665</v>
          </cell>
          <cell r="C13499" t="str">
            <v>Можжевельник обыкновенный (Juniperus communis Arnold MP144)</v>
          </cell>
          <cell r="D13499">
            <v>42</v>
          </cell>
        </row>
        <row r="13500">
          <cell r="B13500" t="str">
            <v>46-38-3290</v>
          </cell>
          <cell r="C13500" t="str">
            <v>Можжевельник обыкновенный (Juniperus communis Arnold P9)</v>
          </cell>
          <cell r="D13500">
            <v>90</v>
          </cell>
        </row>
        <row r="13501">
          <cell r="B13501" t="str">
            <v>87-07-2347</v>
          </cell>
          <cell r="C13501" t="str">
            <v>Можжевельник обыкновенный (Juniperus communis Arnold P9)</v>
          </cell>
          <cell r="D13501">
            <v>140</v>
          </cell>
        </row>
        <row r="13502">
          <cell r="B13502" t="str">
            <v>59-36-3083</v>
          </cell>
          <cell r="C13502" t="str">
            <v>Можжевельник обыкновенный (Juniperus communis Arnold RB/C15 100-120)</v>
          </cell>
          <cell r="D13502">
            <v>3932</v>
          </cell>
        </row>
        <row r="13503">
          <cell r="B13503" t="str">
            <v>Д-5-23-0510</v>
          </cell>
          <cell r="C13503" t="str">
            <v>Можжевельник обыкновенный (Juniperus communis BR 120-140)</v>
          </cell>
          <cell r="D13503">
            <v>1250</v>
          </cell>
        </row>
        <row r="13504">
          <cell r="B13504" t="str">
            <v>БП-3-0412</v>
          </cell>
          <cell r="C13504" t="str">
            <v>Можжевельник обыкновенный (Juniperus communis BR 80-100)</v>
          </cell>
          <cell r="D13504">
            <v>780</v>
          </cell>
        </row>
        <row r="13505">
          <cell r="B13505" t="str">
            <v>Д-5-2-0412</v>
          </cell>
          <cell r="C13505" t="str">
            <v>Можжевельник обыкновенный (Juniperus communis BR 80-100)</v>
          </cell>
          <cell r="D13505">
            <v>706</v>
          </cell>
        </row>
        <row r="13506">
          <cell r="B13506" t="str">
            <v>87-26-0001</v>
          </cell>
          <cell r="C13506" t="str">
            <v>Можжевельник обыкновенный (Juniperus communis Compressa C3 30-40)</v>
          </cell>
          <cell r="D13506">
            <v>1457</v>
          </cell>
        </row>
        <row r="13507">
          <cell r="B13507" t="str">
            <v>87-26-0002</v>
          </cell>
          <cell r="C13507" t="str">
            <v>Можжевельник обыкновенный (Juniperus communis Compressa C5 40-50)</v>
          </cell>
          <cell r="D13507">
            <v>931</v>
          </cell>
        </row>
        <row r="13508">
          <cell r="B13508" t="str">
            <v>59-13-0028</v>
          </cell>
          <cell r="C13508" t="str">
            <v>Можжевельник обыкновенный (Juniperus communis Corielagan C12 PA 60-80)</v>
          </cell>
          <cell r="D13508">
            <v>4907</v>
          </cell>
        </row>
        <row r="13509">
          <cell r="B13509" t="str">
            <v>59-13-0464</v>
          </cell>
          <cell r="C13509" t="str">
            <v>Можжевельник обыкновенный (Juniperus communis Corielagan C15 PA 60-80)</v>
          </cell>
          <cell r="D13509">
            <v>4788</v>
          </cell>
        </row>
        <row r="13510">
          <cell r="B13510" t="str">
            <v>87-10-0666</v>
          </cell>
          <cell r="C13510" t="str">
            <v>Можжевельник обыкновенный (Juniperus communis Gold Cone MP144)</v>
          </cell>
          <cell r="D13510">
            <v>43</v>
          </cell>
        </row>
        <row r="13511">
          <cell r="B13511" t="str">
            <v>46-38-6735</v>
          </cell>
          <cell r="C13511" t="str">
            <v>Можжевельник обыкновенный (Juniperus communis Gold Cone P9)</v>
          </cell>
          <cell r="D13511">
            <v>100</v>
          </cell>
        </row>
        <row r="13512">
          <cell r="B13512" t="str">
            <v>46-38-3776</v>
          </cell>
          <cell r="C13512" t="str">
            <v>Можжевельник обыкновенный (Juniperus communis Golden Carpet P9)</v>
          </cell>
          <cell r="D13512">
            <v>120</v>
          </cell>
        </row>
        <row r="13513">
          <cell r="B13513" t="str">
            <v>59-25-0025</v>
          </cell>
          <cell r="C13513" t="str">
            <v>Можжевельник обыкновенный (Juniperus communis Goldschatz C10 PA 60)</v>
          </cell>
          <cell r="D13513">
            <v>4243</v>
          </cell>
        </row>
        <row r="13514">
          <cell r="B13514" t="str">
            <v>59-36-0599</v>
          </cell>
          <cell r="C13514" t="str">
            <v>Можжевельник обыкновенный (Juniperus communis Goldschatz C2 20-30)</v>
          </cell>
          <cell r="D13514">
            <v>460</v>
          </cell>
        </row>
        <row r="13515">
          <cell r="B13515" t="str">
            <v>59-23-1184</v>
          </cell>
          <cell r="C13515" t="str">
            <v>Можжевельник обыкновенный (Juniperus communis Goldschatz C2 20-30)</v>
          </cell>
          <cell r="D13515">
            <v>490</v>
          </cell>
        </row>
        <row r="13516">
          <cell r="B13516" t="str">
            <v>59-23-1895</v>
          </cell>
          <cell r="C13516" t="str">
            <v>Можжевельник обыкновенный (Juniperus communis Goldschatz C2 25-35)</v>
          </cell>
          <cell r="D13516">
            <v>514</v>
          </cell>
        </row>
        <row r="13517">
          <cell r="B13517" t="str">
            <v>59-20-0194</v>
          </cell>
          <cell r="C13517" t="str">
            <v>Можжевельник обыкновенный (Juniperus communis Goldschatz C2 30-40)</v>
          </cell>
          <cell r="D13517">
            <v>405</v>
          </cell>
        </row>
        <row r="13518">
          <cell r="B13518" t="str">
            <v>59-03-1094</v>
          </cell>
          <cell r="C13518" t="str">
            <v>Можжевельник обыкновенный (Juniperus communis Goldschatz C2)</v>
          </cell>
          <cell r="D13518">
            <v>448</v>
          </cell>
        </row>
        <row r="13519">
          <cell r="B13519" t="str">
            <v>59-25-0081</v>
          </cell>
          <cell r="C13519" t="str">
            <v>Можжевельник обыкновенный (Juniperus communis Goldschatz C5/10 PA 60)</v>
          </cell>
          <cell r="D13519">
            <v>3061</v>
          </cell>
        </row>
        <row r="13520">
          <cell r="B13520" t="str">
            <v>54-07-0176</v>
          </cell>
          <cell r="C13520" t="str">
            <v>Можжевельник обыкновенный (Juniperus communis Green Carpet C1 20-25)</v>
          </cell>
          <cell r="D13520">
            <v>298</v>
          </cell>
        </row>
        <row r="13521">
          <cell r="B13521" t="str">
            <v>54-07-0176/5</v>
          </cell>
          <cell r="C13521" t="str">
            <v>Можжевельник обыкновенный (Juniperus communis Green Carpet C1 20-25)</v>
          </cell>
          <cell r="D13521">
            <v>156</v>
          </cell>
        </row>
        <row r="13522">
          <cell r="B13522" t="str">
            <v>54-07-0231</v>
          </cell>
          <cell r="C13522" t="str">
            <v>Можжевельник обыкновенный (Juniperus communis Green Carpet C10 60+)</v>
          </cell>
          <cell r="D13522">
            <v>2092</v>
          </cell>
        </row>
        <row r="13523">
          <cell r="B13523" t="str">
            <v>54-07-0055/1</v>
          </cell>
          <cell r="C13523" t="str">
            <v>Можжевельник обыкновенный (Juniperus communis Green Carpet C2 15-20)</v>
          </cell>
          <cell r="D13523">
            <v>464</v>
          </cell>
        </row>
        <row r="13524">
          <cell r="B13524" t="str">
            <v>54-07-0055/2</v>
          </cell>
          <cell r="C13524" t="str">
            <v>Можжевельник обыкновенный (Juniperus communis Green Carpet C2 15-20)</v>
          </cell>
          <cell r="D13524">
            <v>410</v>
          </cell>
        </row>
        <row r="13525">
          <cell r="B13525" t="str">
            <v>54-07-0055</v>
          </cell>
          <cell r="C13525" t="str">
            <v>Можжевельник обыкновенный (Juniperus communis Green Carpet C2 15-20)</v>
          </cell>
          <cell r="D13525">
            <v>308</v>
          </cell>
        </row>
        <row r="13526">
          <cell r="B13526" t="str">
            <v>54-07-0155</v>
          </cell>
          <cell r="C13526" t="str">
            <v>Можжевельник обыкновенный (Juniperus communis Green Carpet C2 20-30)</v>
          </cell>
          <cell r="D13526">
            <v>439</v>
          </cell>
        </row>
        <row r="13527">
          <cell r="B13527" t="str">
            <v>59-23-0442</v>
          </cell>
          <cell r="C13527" t="str">
            <v>Можжевельник обыкновенный (Juniperus communis Green Carpet C2 20-30)</v>
          </cell>
          <cell r="D13527">
            <v>426</v>
          </cell>
        </row>
        <row r="13528">
          <cell r="B13528" t="str">
            <v>54-07-0155/5</v>
          </cell>
          <cell r="C13528" t="str">
            <v>Можжевельник обыкновенный (Juniperus communis Green Carpet C2 25-30)</v>
          </cell>
          <cell r="D13528">
            <v>426</v>
          </cell>
        </row>
        <row r="13529">
          <cell r="B13529" t="str">
            <v>59-24-0013</v>
          </cell>
          <cell r="C13529" t="str">
            <v>Можжевельник обыкновенный (Juniperus communis Green Carpet C3 20-30)</v>
          </cell>
          <cell r="D13529">
            <v>520</v>
          </cell>
        </row>
        <row r="13530">
          <cell r="B13530" t="str">
            <v>54-07-0213</v>
          </cell>
          <cell r="C13530" t="str">
            <v>Можжевельник обыкновенный (Juniperus communis Green Carpet C3 30-40)</v>
          </cell>
          <cell r="D13530">
            <v>769</v>
          </cell>
        </row>
        <row r="13531">
          <cell r="B13531" t="str">
            <v>46-47-0126</v>
          </cell>
          <cell r="C13531" t="str">
            <v>Можжевельник обыкновенный (Juniperus communis Green Carpet C3)</v>
          </cell>
          <cell r="D13531">
            <v>258</v>
          </cell>
        </row>
        <row r="13532">
          <cell r="B13532" t="str">
            <v>59-23-1185</v>
          </cell>
          <cell r="C13532" t="str">
            <v>Можжевельник обыкновенный (Juniperus communis Green Carpet C4 30-40)</v>
          </cell>
          <cell r="D13532">
            <v>388</v>
          </cell>
        </row>
        <row r="13533">
          <cell r="B13533" t="str">
            <v>54-07-0052</v>
          </cell>
          <cell r="C13533" t="str">
            <v>Можжевельник обыкновенный (Juniperus communis Green Carpet C4 30+)</v>
          </cell>
          <cell r="D13533">
            <v>896</v>
          </cell>
        </row>
        <row r="13534">
          <cell r="B13534" t="str">
            <v>54-07-0177</v>
          </cell>
          <cell r="C13534" t="str">
            <v>Можжевельник обыкновенный (Juniperus communis Green Carpet C5 40-50)</v>
          </cell>
          <cell r="D13534">
            <v>1301</v>
          </cell>
        </row>
        <row r="13535">
          <cell r="B13535" t="str">
            <v>59-20-0212</v>
          </cell>
          <cell r="C13535" t="str">
            <v>Можжевельник обыкновенный (Juniperus communis Green Carpet C5 40-50)</v>
          </cell>
          <cell r="D13535">
            <v>989</v>
          </cell>
        </row>
        <row r="13536">
          <cell r="B13536" t="str">
            <v>59-28-0163</v>
          </cell>
          <cell r="C13536" t="str">
            <v>Можжевельник обыкновенный (Juniperus communis Green Carpet C7,5 40-60)</v>
          </cell>
          <cell r="D13536">
            <v>1454</v>
          </cell>
        </row>
        <row r="13537">
          <cell r="B13537" t="str">
            <v>87-10-0667</v>
          </cell>
          <cell r="C13537" t="str">
            <v>Можжевельник обыкновенный (Juniperus communis Green Carpet MP144)</v>
          </cell>
          <cell r="D13537">
            <v>52</v>
          </cell>
        </row>
        <row r="13538">
          <cell r="B13538" t="str">
            <v>59-27-0033</v>
          </cell>
          <cell r="C13538" t="str">
            <v>Можжевельник обыкновенный (Juniperus communis Green Carpet umrella C15 PA 140)</v>
          </cell>
          <cell r="D13538">
            <v>8132</v>
          </cell>
        </row>
        <row r="13539">
          <cell r="B13539" t="str">
            <v>59-25-0026</v>
          </cell>
          <cell r="C13539" t="str">
            <v>Можжевельник обыкновенный (Juniperus communis Greenmantle C10 PA 80)</v>
          </cell>
          <cell r="D13539">
            <v>4612</v>
          </cell>
        </row>
        <row r="13540">
          <cell r="B13540" t="str">
            <v>59-03-1095</v>
          </cell>
          <cell r="C13540" t="str">
            <v>Можжевельник обыкновенный (Juniperus communis Greenmantle C2)</v>
          </cell>
          <cell r="D13540">
            <v>449</v>
          </cell>
        </row>
        <row r="13541">
          <cell r="B13541" t="str">
            <v>59-27-1107</v>
          </cell>
          <cell r="C13541" t="str">
            <v>Можжевельник обыкновенный (Juniperus communis Greenmantle C3 20-30)</v>
          </cell>
          <cell r="D13541">
            <v>588</v>
          </cell>
        </row>
        <row r="13542">
          <cell r="B13542" t="str">
            <v>59-25-1559</v>
          </cell>
          <cell r="C13542" t="str">
            <v>Можжевельник обыкновенный (Juniperus communis Greenmantle C5 PA 40)</v>
          </cell>
          <cell r="D13542">
            <v>2917</v>
          </cell>
        </row>
        <row r="13543">
          <cell r="B13543" t="str">
            <v>БП-2-0113</v>
          </cell>
          <cell r="C13543" t="str">
            <v>Можжевельник обыкновенный (Juniperus communis Hibernica BR 80-100)</v>
          </cell>
          <cell r="D13543">
            <v>720</v>
          </cell>
        </row>
        <row r="13544">
          <cell r="B13544" t="str">
            <v>БП-1-0113</v>
          </cell>
          <cell r="C13544" t="str">
            <v>Можжевельник обыкновенный (Juniperus communis Hibernica BR 80-100)</v>
          </cell>
          <cell r="D13544">
            <v>720</v>
          </cell>
        </row>
        <row r="13545">
          <cell r="B13545" t="str">
            <v>БП-3-0113</v>
          </cell>
          <cell r="C13545" t="str">
            <v>Можжевельник обыкновенный (Juniperus communis Hibernica BR 80-100)</v>
          </cell>
          <cell r="D13545">
            <v>720</v>
          </cell>
        </row>
        <row r="13546">
          <cell r="B13546" t="str">
            <v>46-38-1220</v>
          </cell>
          <cell r="C13546" t="str">
            <v>Можжевельник обыкновенный (Juniperus communis Hibernica C2 40-60)</v>
          </cell>
          <cell r="D13546">
            <v>215</v>
          </cell>
        </row>
        <row r="13547">
          <cell r="B13547" t="str">
            <v>54-57-0002</v>
          </cell>
          <cell r="C13547" t="str">
            <v>Можжевельник обыкновенный (Juniperus communis Hibernica C3 25-30)</v>
          </cell>
          <cell r="D13547">
            <v>588</v>
          </cell>
        </row>
        <row r="13548">
          <cell r="B13548" t="str">
            <v>59-04-0002</v>
          </cell>
          <cell r="C13548" t="str">
            <v>Можжевельник обыкновенный (Juniperus communis Hibernica C5 40-60)</v>
          </cell>
          <cell r="D13548">
            <v>1186</v>
          </cell>
        </row>
        <row r="13549">
          <cell r="B13549" t="str">
            <v>87-10-0668</v>
          </cell>
          <cell r="C13549" t="str">
            <v>Можжевельник обыкновенный (Juniperus communis Hibernica MP144)</v>
          </cell>
          <cell r="D13549">
            <v>47</v>
          </cell>
        </row>
        <row r="13550">
          <cell r="B13550" t="str">
            <v>87-07-2364</v>
          </cell>
          <cell r="C13550" t="str">
            <v>Можжевельник обыкновенный (Juniperus communis Hibernica P9)</v>
          </cell>
          <cell r="D13550">
            <v>140</v>
          </cell>
        </row>
        <row r="13551">
          <cell r="B13551" t="str">
            <v>46-38-3665</v>
          </cell>
          <cell r="C13551" t="str">
            <v>Можжевельник обыкновенный (Juniperus communis Hibernica P9)</v>
          </cell>
          <cell r="D13551">
            <v>102</v>
          </cell>
        </row>
        <row r="13552">
          <cell r="B13552" t="str">
            <v>59-13-0001</v>
          </cell>
          <cell r="C13552" t="str">
            <v>Можжевельник обыкновенный (Juniperus communis Hibernica RB/C12 80-100)</v>
          </cell>
          <cell r="D13552">
            <v>2655</v>
          </cell>
        </row>
        <row r="13553">
          <cell r="B13553" t="str">
            <v>46-38-4377</v>
          </cell>
          <cell r="C13553" t="str">
            <v>Можжевельник обыкновенный (Juniperus communis Hibernica WRB 120-140)</v>
          </cell>
          <cell r="D13553">
            <v>1947</v>
          </cell>
        </row>
        <row r="13554">
          <cell r="B13554" t="str">
            <v>59-36-0602</v>
          </cell>
          <cell r="C13554" t="str">
            <v>Можжевельник обыкновенный (Juniperus communis Kenwith Castle C5 20-40)</v>
          </cell>
          <cell r="D13554">
            <v>935</v>
          </cell>
        </row>
        <row r="13555">
          <cell r="B13555" t="str">
            <v>59-27-0075</v>
          </cell>
          <cell r="C13555" t="str">
            <v>Можжевельник обыкновенный (Juniperus communis Meyer C7,5 100-120)</v>
          </cell>
          <cell r="D13555">
            <v>1696</v>
          </cell>
        </row>
        <row r="13556">
          <cell r="B13556" t="str">
            <v>54-07-0019</v>
          </cell>
          <cell r="C13556" t="str">
            <v>Можжевельник обыкновенный (Juniperus communis Repanda C1 15-20)</v>
          </cell>
          <cell r="D13556">
            <v>279</v>
          </cell>
        </row>
        <row r="13557">
          <cell r="B13557" t="str">
            <v>46-38-1218</v>
          </cell>
          <cell r="C13557" t="str">
            <v>Можжевельник обыкновенный (Juniperus communis Repanda C1 20-40)</v>
          </cell>
          <cell r="D13557">
            <v>215</v>
          </cell>
        </row>
        <row r="13558">
          <cell r="B13558" t="str">
            <v>59-42-0349</v>
          </cell>
          <cell r="C13558" t="str">
            <v>Можжевельник обыкновенный (Juniperus communis Repanda C15 40-50)</v>
          </cell>
          <cell r="D13558">
            <v>3337</v>
          </cell>
        </row>
        <row r="13559">
          <cell r="B13559" t="str">
            <v>54-05-0106</v>
          </cell>
          <cell r="C13559" t="str">
            <v>Можжевельник обыкновенный (Juniperus communis Repanda C2 20-30)</v>
          </cell>
          <cell r="D13559">
            <v>436</v>
          </cell>
        </row>
        <row r="13560">
          <cell r="B13560" t="str">
            <v>54-07-0020</v>
          </cell>
          <cell r="C13560" t="str">
            <v>Можжевельник обыкновенный (Juniperus communis Repanda C2 25-30)</v>
          </cell>
          <cell r="D13560">
            <v>477</v>
          </cell>
        </row>
        <row r="13561">
          <cell r="B13561" t="str">
            <v>59-23-0070</v>
          </cell>
          <cell r="C13561" t="str">
            <v>Можжевельник обыкновенный (Juniperus communis Repanda C2 25-35)</v>
          </cell>
          <cell r="D13561">
            <v>425</v>
          </cell>
        </row>
        <row r="13562">
          <cell r="B13562" t="str">
            <v>87-07-1012</v>
          </cell>
          <cell r="C13562" t="str">
            <v>Можжевельник обыкновенный (Juniperus communis Repanda C2 30-35)</v>
          </cell>
          <cell r="D13562">
            <v>335</v>
          </cell>
        </row>
        <row r="13563">
          <cell r="B13563" t="str">
            <v>59-20-0118</v>
          </cell>
          <cell r="C13563" t="str">
            <v>Можжевельник обыкновенный (Juniperus communis Repanda C2 40-50)</v>
          </cell>
          <cell r="D13563">
            <v>400</v>
          </cell>
        </row>
        <row r="13564">
          <cell r="B13564" t="str">
            <v>87-07-6964</v>
          </cell>
          <cell r="C13564" t="str">
            <v>Можжевельник обыкновенный (Juniperus communis Repanda C2)</v>
          </cell>
          <cell r="D13564">
            <v>395</v>
          </cell>
        </row>
        <row r="13565">
          <cell r="B13565" t="str">
            <v>46-38-0558</v>
          </cell>
          <cell r="C13565" t="str">
            <v>Можжевельник обыкновенный (Juniperus communis Repanda C3 20-25)</v>
          </cell>
          <cell r="D13565">
            <v>240</v>
          </cell>
        </row>
        <row r="13566">
          <cell r="B13566" t="str">
            <v>46-156-0003</v>
          </cell>
          <cell r="C13566" t="str">
            <v>Можжевельник обыкновенный (Juniperus communis Repanda C3 20-30)</v>
          </cell>
          <cell r="D13566">
            <v>803</v>
          </cell>
        </row>
        <row r="13567">
          <cell r="B13567" t="str">
            <v>46-38-2599</v>
          </cell>
          <cell r="C13567" t="str">
            <v>Можжевельник обыкновенный (Juniperus communis Repanda C3 20-40)</v>
          </cell>
          <cell r="D13567">
            <v>250</v>
          </cell>
        </row>
        <row r="13568">
          <cell r="B13568" t="str">
            <v>59-20-0200</v>
          </cell>
          <cell r="C13568" t="str">
            <v>Можжевельник обыкновенный (Juniperus communis Repanda C3 40-50)</v>
          </cell>
          <cell r="D13568">
            <v>432</v>
          </cell>
        </row>
        <row r="13569">
          <cell r="B13569" t="str">
            <v>46-47-0128</v>
          </cell>
          <cell r="C13569" t="str">
            <v>Можжевельник обыкновенный (Juniperus communis Repanda C3)</v>
          </cell>
          <cell r="D13569">
            <v>258</v>
          </cell>
        </row>
        <row r="13570">
          <cell r="B13570" t="str">
            <v>59-23-0071</v>
          </cell>
          <cell r="C13570" t="str">
            <v>Можжевельник обыкновенный (Juniperus communis Repanda C4 40-50)</v>
          </cell>
          <cell r="D13570">
            <v>912</v>
          </cell>
        </row>
        <row r="13571">
          <cell r="B13571" t="str">
            <v>54-07-0056/3</v>
          </cell>
          <cell r="C13571" t="str">
            <v>Можжевельник обыкновенный (Juniperus communis Repanda C4)</v>
          </cell>
          <cell r="D13571">
            <v>675</v>
          </cell>
        </row>
        <row r="13572">
          <cell r="B13572" t="str">
            <v>54-07-0056</v>
          </cell>
          <cell r="C13572" t="str">
            <v>Можжевельник обыкновенный (Juniperus communis Repanda C4)</v>
          </cell>
          <cell r="D13572">
            <v>921</v>
          </cell>
        </row>
        <row r="13573">
          <cell r="B13573" t="str">
            <v>87-08-0014</v>
          </cell>
          <cell r="C13573" t="str">
            <v>Можжевельник обыкновенный (Juniperus communis Repanda C7,5 40-50)</v>
          </cell>
          <cell r="D13573">
            <v>2102</v>
          </cell>
        </row>
        <row r="13574">
          <cell r="B13574" t="str">
            <v>59-36-0603</v>
          </cell>
          <cell r="C13574" t="str">
            <v>Можжевельник обыкновенный (Juniperus communis Repanda C7,5 40-60)</v>
          </cell>
          <cell r="D13574">
            <v>2405</v>
          </cell>
        </row>
        <row r="13575">
          <cell r="B13575" t="str">
            <v>87-07-2368</v>
          </cell>
          <cell r="C13575" t="str">
            <v>Можжевельник обыкновенный (Juniperus communis Repanda P9)</v>
          </cell>
          <cell r="D13575">
            <v>121</v>
          </cell>
        </row>
        <row r="13576">
          <cell r="B13576" t="str">
            <v>59-20-0262</v>
          </cell>
          <cell r="C13576" t="str">
            <v>Можжевельник обыкновенный (Juniperus communis Sentinel C2 40-50)</v>
          </cell>
          <cell r="D13576">
            <v>448</v>
          </cell>
        </row>
        <row r="13577">
          <cell r="B13577" t="str">
            <v>87-08-0015</v>
          </cell>
          <cell r="C13577" t="str">
            <v>Можжевельник обыкновенный (Juniperus communis Sentinel RB 125-150)</v>
          </cell>
          <cell r="D13577">
            <v>3647</v>
          </cell>
        </row>
        <row r="13578">
          <cell r="B13578" t="str">
            <v>46-47-0129</v>
          </cell>
          <cell r="C13578" t="str">
            <v>Можжевельник обыкновенный (Juniperus communis Spotty Spreader C3)</v>
          </cell>
          <cell r="D13578">
            <v>258</v>
          </cell>
        </row>
        <row r="13579">
          <cell r="B13579" t="str">
            <v>46-38-2066</v>
          </cell>
          <cell r="C13579" t="str">
            <v>Можжевельник обыкновенный (Juniperus communis Suecica C2 20-40)</v>
          </cell>
          <cell r="D13579">
            <v>215</v>
          </cell>
        </row>
        <row r="13580">
          <cell r="B13580" t="str">
            <v>87-07-2377</v>
          </cell>
          <cell r="C13580" t="str">
            <v>Можжевельник обыкновенный (Juniperus communis Suecica C2 20-40)</v>
          </cell>
          <cell r="D13580">
            <v>1527</v>
          </cell>
        </row>
        <row r="13581">
          <cell r="B13581" t="str">
            <v>46-38-2066/5</v>
          </cell>
          <cell r="C13581" t="str">
            <v>Можжевельник обыкновенный (Juniperus communis Suecica C2 20-40)</v>
          </cell>
          <cell r="D13581">
            <v>210</v>
          </cell>
        </row>
        <row r="13582">
          <cell r="B13582" t="str">
            <v>46-38-1025</v>
          </cell>
          <cell r="C13582" t="str">
            <v>Можжевельник обыкновенный (Juniperus communis Suecica C2 20-40)</v>
          </cell>
          <cell r="D13582">
            <v>179</v>
          </cell>
        </row>
        <row r="13583">
          <cell r="B13583" t="str">
            <v>46-38-0557</v>
          </cell>
          <cell r="C13583" t="str">
            <v>Можжевельник обыкновенный (Juniperus communis Suecica C3 20-40)</v>
          </cell>
          <cell r="D13583">
            <v>251</v>
          </cell>
        </row>
        <row r="13584">
          <cell r="B13584" t="str">
            <v>59-04-0062</v>
          </cell>
          <cell r="C13584" t="str">
            <v>Можжевельник обыкновенный (Juniperus communis Suecica C3 60-80)</v>
          </cell>
          <cell r="D13584">
            <v>599</v>
          </cell>
        </row>
        <row r="13585">
          <cell r="B13585" t="str">
            <v>59-04-0063</v>
          </cell>
          <cell r="C13585" t="str">
            <v>Можжевельник обыкновенный (Juniperus communis Suecica C5 80-100)</v>
          </cell>
          <cell r="D13585">
            <v>1191</v>
          </cell>
        </row>
        <row r="13586">
          <cell r="B13586" t="str">
            <v>87-10-0821</v>
          </cell>
          <cell r="C13586" t="str">
            <v>Можжевельник обыкновенный (Juniperus communis Suecica MP144)</v>
          </cell>
          <cell r="D13586">
            <v>42</v>
          </cell>
        </row>
        <row r="13587">
          <cell r="B13587" t="str">
            <v>87-07-2380</v>
          </cell>
          <cell r="C13587" t="str">
            <v>Можжевельник обыкновенный (Juniperus communis Suecica P9)</v>
          </cell>
          <cell r="D13587">
            <v>140</v>
          </cell>
        </row>
        <row r="13588">
          <cell r="B13588" t="str">
            <v>46-38-4375</v>
          </cell>
          <cell r="C13588" t="str">
            <v>Можжевельник обыкновенный (Juniperus communis WRB 120-140)</v>
          </cell>
          <cell r="D13588">
            <v>1947</v>
          </cell>
        </row>
        <row r="13589">
          <cell r="B13589" t="str">
            <v>46-38-4374</v>
          </cell>
          <cell r="C13589" t="str">
            <v>Можжевельник обыкновенный (Juniperus communis WRB 140-160)</v>
          </cell>
          <cell r="D13589">
            <v>2300</v>
          </cell>
        </row>
        <row r="13590">
          <cell r="B13590" t="str">
            <v>46-38-4376</v>
          </cell>
          <cell r="C13590" t="str">
            <v>Можжевельник обыкновенный (Juniperus communis WRB 140-160)</v>
          </cell>
          <cell r="D13590">
            <v>2250</v>
          </cell>
        </row>
        <row r="13591">
          <cell r="B13591" t="str">
            <v>46-38-5391</v>
          </cell>
          <cell r="C13591" t="str">
            <v>Можжевельник обыкновенный (Juniperus communis WRB 160-180)</v>
          </cell>
          <cell r="D13591">
            <v>2600</v>
          </cell>
        </row>
        <row r="13592">
          <cell r="B13592" t="str">
            <v>46-38-6255</v>
          </cell>
          <cell r="C13592" t="str">
            <v>Можжевельник обыкновенный (Juniperus communis WRB 180-200)</v>
          </cell>
          <cell r="D13592">
            <v>2920</v>
          </cell>
        </row>
        <row r="13593">
          <cell r="B13593" t="str">
            <v>59-23-1896</v>
          </cell>
          <cell r="C13593" t="str">
            <v>Можжевельник прибрежный (Juniperus conferta Allgold C2 30-40)</v>
          </cell>
          <cell r="D13593">
            <v>514</v>
          </cell>
        </row>
        <row r="13594">
          <cell r="B13594" t="str">
            <v>59-23-1896/7</v>
          </cell>
          <cell r="C13594" t="str">
            <v>Можжевельник прибрежный (Juniperus conferta Allgold C2 30-40)</v>
          </cell>
          <cell r="D13594">
            <v>450</v>
          </cell>
        </row>
        <row r="13595">
          <cell r="B13595" t="str">
            <v>59-23-1843</v>
          </cell>
          <cell r="C13595" t="str">
            <v>Можжевельник прибрежный (Juniperus conferta Allgold C5 PA 80 20-30)</v>
          </cell>
          <cell r="D13595">
            <v>3682</v>
          </cell>
        </row>
        <row r="13596">
          <cell r="B13596" t="str">
            <v>59-23-1154</v>
          </cell>
          <cell r="C13596" t="str">
            <v>Можжевельник прибрежный (Juniperus conferta Aurea C2 20-25)</v>
          </cell>
          <cell r="D13596">
            <v>435</v>
          </cell>
        </row>
        <row r="13597">
          <cell r="B13597" t="str">
            <v>59-23-1570</v>
          </cell>
          <cell r="C13597" t="str">
            <v>Можжевельник прибрежный (Juniperus conferta Blue Pacific C2 15-25)</v>
          </cell>
          <cell r="D13597">
            <v>428</v>
          </cell>
        </row>
        <row r="13598">
          <cell r="B13598" t="str">
            <v>59-23-0447</v>
          </cell>
          <cell r="C13598" t="str">
            <v>Можжевельник прибрежный (Juniperus conferta Blue Pacific C2 20-35)</v>
          </cell>
          <cell r="D13598">
            <v>492</v>
          </cell>
        </row>
        <row r="13599">
          <cell r="B13599" t="str">
            <v>54-07-0083</v>
          </cell>
          <cell r="C13599" t="str">
            <v>Можжевельник прибрежный (Juniperus conferta C4 30-40)</v>
          </cell>
          <cell r="D13599">
            <v>746</v>
          </cell>
        </row>
        <row r="13600">
          <cell r="B13600" t="str">
            <v>59-23-1965</v>
          </cell>
          <cell r="C13600" t="str">
            <v>Можжевельник прибрежный (Juniperus conferta Emerald Sea C5 PA 80)</v>
          </cell>
          <cell r="D13600">
            <v>5007</v>
          </cell>
        </row>
        <row r="13601">
          <cell r="B13601" t="str">
            <v>87-102-0020</v>
          </cell>
          <cell r="C13601" t="str">
            <v>Можжевельник прибрежный (Juniperus conferta Schlager C1,5)</v>
          </cell>
          <cell r="D13601">
            <v>483</v>
          </cell>
        </row>
        <row r="13602">
          <cell r="B13602" t="str">
            <v>59-25-0082</v>
          </cell>
          <cell r="C13602" t="str">
            <v>Можжевельник прибрежный (Juniperus conferta Schlager C10 PA 80)</v>
          </cell>
          <cell r="D13602">
            <v>4145</v>
          </cell>
        </row>
        <row r="13603">
          <cell r="B13603" t="str">
            <v>46-38-1254</v>
          </cell>
          <cell r="C13603" t="str">
            <v>Можжевельник прибрежный (Juniperus conferta Schlager C2 10-20)</v>
          </cell>
          <cell r="D13603">
            <v>315</v>
          </cell>
        </row>
        <row r="13604">
          <cell r="B13604" t="str">
            <v>59-42-0051</v>
          </cell>
          <cell r="C13604" t="str">
            <v>Можжевельник прибрежный (Juniperus conferta Schlager C2 15-20)</v>
          </cell>
          <cell r="D13604">
            <v>460</v>
          </cell>
        </row>
        <row r="13605">
          <cell r="B13605" t="str">
            <v>59-23-0072</v>
          </cell>
          <cell r="C13605" t="str">
            <v>Можжевельник прибрежный (Juniperus conferta Schlager C2 30-40)</v>
          </cell>
          <cell r="D13605">
            <v>479</v>
          </cell>
        </row>
        <row r="13606">
          <cell r="B13606" t="str">
            <v>54-07-0102</v>
          </cell>
          <cell r="C13606" t="str">
            <v>Можжевельник прибрежный (Juniperus conferta Schlager C2)</v>
          </cell>
          <cell r="D13606">
            <v>465</v>
          </cell>
        </row>
        <row r="13607">
          <cell r="B13607" t="str">
            <v>59-03-0150</v>
          </cell>
          <cell r="C13607" t="str">
            <v>Можжевельник прибрежный (Juniperus conferta Schlager C3 20-30)</v>
          </cell>
          <cell r="D13607">
            <v>474</v>
          </cell>
        </row>
        <row r="13608">
          <cell r="B13608" t="str">
            <v>59-20-0119</v>
          </cell>
          <cell r="C13608" t="str">
            <v>Можжевельник прибрежный (Juniperus conferta Schlager C3 30-40)</v>
          </cell>
          <cell r="D13608">
            <v>539</v>
          </cell>
        </row>
        <row r="13609">
          <cell r="B13609" t="str">
            <v>46-47-0130</v>
          </cell>
          <cell r="C13609" t="str">
            <v>Можжевельник прибрежный (Juniperus conferta Schlager C3)</v>
          </cell>
          <cell r="D13609">
            <v>258</v>
          </cell>
        </row>
        <row r="13610">
          <cell r="B13610" t="str">
            <v>59-36-0606</v>
          </cell>
          <cell r="C13610" t="str">
            <v>Можжевельник распростертый (Juniperus horizontalis Golden Carpet C7,5 30-40)</v>
          </cell>
          <cell r="D13610">
            <v>1895</v>
          </cell>
        </row>
        <row r="13611">
          <cell r="B13611" t="str">
            <v>59-36-0608</v>
          </cell>
          <cell r="C13611" t="str">
            <v>Можжевельник распростертый (Juniperus horizontalis Prince of Wales C2 25-30)</v>
          </cell>
          <cell r="D13611">
            <v>460</v>
          </cell>
        </row>
        <row r="13612">
          <cell r="B13612" t="str">
            <v>59-36-0609</v>
          </cell>
          <cell r="C13612" t="str">
            <v>Можжевельник распростертый (Juniperus horizontalis Prince of Wales C5 30-40)</v>
          </cell>
          <cell r="D13612">
            <v>935</v>
          </cell>
        </row>
        <row r="13613">
          <cell r="B13613" t="str">
            <v>87-01-0104</v>
          </cell>
          <cell r="C13613" t="str">
            <v>Можжевельник скальный (Juniperus scopulorum Blue Arrow ball C20 140-160)</v>
          </cell>
          <cell r="D13613">
            <v>6965</v>
          </cell>
        </row>
        <row r="13614">
          <cell r="B13614" t="str">
            <v>Д-6-8-0167</v>
          </cell>
          <cell r="C13614" t="str">
            <v>Можжевельник скальный (Juniperus scopulorum Blue Arrow BR 150-175)</v>
          </cell>
          <cell r="D13614">
            <v>1568</v>
          </cell>
        </row>
        <row r="13615">
          <cell r="B13615" t="str">
            <v>Д-5-50-0448</v>
          </cell>
          <cell r="C13615" t="str">
            <v>Можжевельник скальный (Juniperus scopulorum Blue Arrow BR 40-60)</v>
          </cell>
          <cell r="D13615">
            <v>283</v>
          </cell>
        </row>
        <row r="13616">
          <cell r="B13616" t="str">
            <v>59-23-0300</v>
          </cell>
          <cell r="C13616" t="str">
            <v>Можжевельник скальный (Juniperus scopulorum Blue Arrow C1 20-45)</v>
          </cell>
          <cell r="D13616">
            <v>315</v>
          </cell>
        </row>
        <row r="13617">
          <cell r="B13617" t="str">
            <v>54-07-0119</v>
          </cell>
          <cell r="C13617" t="str">
            <v>Можжевельник скальный (Juniperus scopulorum Blue Arrow C1 40-50)</v>
          </cell>
          <cell r="D13617">
            <v>278</v>
          </cell>
        </row>
        <row r="13618">
          <cell r="B13618" t="str">
            <v>54-05-0021</v>
          </cell>
          <cell r="C13618" t="str">
            <v>Можжевельник скальный (Juniperus scopulorum Blue Arrow C10 100-150)</v>
          </cell>
          <cell r="D13618">
            <v>2457</v>
          </cell>
        </row>
        <row r="13619">
          <cell r="B13619" t="str">
            <v>54-05-0043</v>
          </cell>
          <cell r="C13619" t="str">
            <v>Можжевельник скальный (Juniperus scopulorum Blue Arrow C10 120-140)</v>
          </cell>
          <cell r="D13619">
            <v>3013</v>
          </cell>
        </row>
        <row r="13620">
          <cell r="B13620" t="str">
            <v>54-07-0240</v>
          </cell>
          <cell r="C13620" t="str">
            <v>Можжевельник скальный (Juniperus scopulorum Blue Arrow C10 120-140)</v>
          </cell>
          <cell r="D13620">
            <v>2711</v>
          </cell>
        </row>
        <row r="13621">
          <cell r="B13621" t="str">
            <v>54-05-0022</v>
          </cell>
          <cell r="C13621" t="str">
            <v>Можжевельник скальный (Juniperus scopulorum Blue Arrow C15 150-160)</v>
          </cell>
          <cell r="D13621">
            <v>4094</v>
          </cell>
        </row>
        <row r="13622">
          <cell r="B13622" t="str">
            <v>59-52-0021</v>
          </cell>
          <cell r="C13622" t="str">
            <v>Можжевельник скальный (Juniperus scopulorum Blue Arrow C15 160-180)</v>
          </cell>
          <cell r="D13622">
            <v>4005</v>
          </cell>
        </row>
        <row r="13623">
          <cell r="B13623" t="str">
            <v>59-36-0626</v>
          </cell>
          <cell r="C13623" t="str">
            <v>Можжевельник скальный (Juniperus scopulorum Blue Arrow C15/26 100-120)</v>
          </cell>
          <cell r="D13623">
            <v>7199</v>
          </cell>
        </row>
        <row r="13624">
          <cell r="B13624" t="str">
            <v>59-09-0021</v>
          </cell>
          <cell r="C13624" t="str">
            <v>Можжевельник скальный (Juniperus scopulorum Blue Arrow C2 100-120)</v>
          </cell>
          <cell r="D13624">
            <v>514</v>
          </cell>
        </row>
        <row r="13625">
          <cell r="B13625" t="str">
            <v>46-38-0574</v>
          </cell>
          <cell r="C13625" t="str">
            <v>Можжевельник скальный (Juniperus scopulorum Blue Arrow C2 20-40)</v>
          </cell>
          <cell r="D13625">
            <v>211</v>
          </cell>
        </row>
        <row r="13626">
          <cell r="B13626" t="str">
            <v>54-05-0085</v>
          </cell>
          <cell r="C13626" t="str">
            <v>Можжевельник скальный (Juniperus scopulorum Blue Arrow C2 40-50)</v>
          </cell>
          <cell r="D13626">
            <v>473</v>
          </cell>
        </row>
        <row r="13627">
          <cell r="B13627" t="str">
            <v>59-36-0621</v>
          </cell>
          <cell r="C13627" t="str">
            <v>Можжевельник скальный (Juniperus scopulorum Blue Arrow C2 40-60)</v>
          </cell>
          <cell r="D13627">
            <v>460</v>
          </cell>
        </row>
        <row r="13628">
          <cell r="B13628" t="str">
            <v>59-23-0113</v>
          </cell>
          <cell r="C13628" t="str">
            <v>Можжевельник скальный (Juniperus scopulorum Blue Arrow C2 40-60)</v>
          </cell>
          <cell r="D13628">
            <v>519</v>
          </cell>
        </row>
        <row r="13629">
          <cell r="B13629" t="str">
            <v>59-23-1897</v>
          </cell>
          <cell r="C13629" t="str">
            <v>Можжевельник скальный (Juniperus scopulorum Blue Arrow C2 50-70)</v>
          </cell>
          <cell r="D13629">
            <v>423</v>
          </cell>
        </row>
        <row r="13630">
          <cell r="B13630" t="str">
            <v>54-07-0239</v>
          </cell>
          <cell r="C13630" t="str">
            <v>Можжевельник скальный (Juniperus scopulorum Blue Arrow C2 60)</v>
          </cell>
          <cell r="D13630">
            <v>439</v>
          </cell>
        </row>
        <row r="13631">
          <cell r="B13631" t="str">
            <v>54-07-0239/7</v>
          </cell>
          <cell r="C13631" t="str">
            <v>Можжевельник скальный (Juniperus scopulorum Blue Arrow C2 60)</v>
          </cell>
          <cell r="D13631">
            <v>138</v>
          </cell>
        </row>
        <row r="13632">
          <cell r="B13632" t="str">
            <v>59-20-1034</v>
          </cell>
          <cell r="C13632" t="str">
            <v>Можжевельник скальный (Juniperus scopulorum Blue Arrow C2,5 30-40)</v>
          </cell>
          <cell r="D13632">
            <v>491</v>
          </cell>
        </row>
        <row r="13633">
          <cell r="B13633" t="str">
            <v>59-20-0122</v>
          </cell>
          <cell r="C13633" t="str">
            <v>Можжевельник скальный (Juniperus scopulorum Blue Arrow C2,5 90-100)</v>
          </cell>
          <cell r="D13633">
            <v>495</v>
          </cell>
        </row>
        <row r="13634">
          <cell r="B13634" t="str">
            <v>54-07-0026</v>
          </cell>
          <cell r="C13634" t="str">
            <v>Можжевельник скальный (Juniperus scopulorum Blue Arrow C2/3 40-50)</v>
          </cell>
          <cell r="D13634">
            <v>458</v>
          </cell>
        </row>
        <row r="13635">
          <cell r="B13635" t="str">
            <v>54-07-0026/1</v>
          </cell>
          <cell r="C13635" t="str">
            <v>Можжевельник скальный (Juniperus scopulorum Blue Arrow C2/3 40-50)</v>
          </cell>
          <cell r="D13635">
            <v>491</v>
          </cell>
        </row>
        <row r="13636">
          <cell r="B13636" t="str">
            <v>54-05-0060</v>
          </cell>
          <cell r="C13636" t="str">
            <v>Можжевельник скальный (Juniperus scopulorum Blue Arrow C2/3 50-60)</v>
          </cell>
          <cell r="D13636">
            <v>519</v>
          </cell>
        </row>
        <row r="13637">
          <cell r="B13637" t="str">
            <v>54-07-0145</v>
          </cell>
          <cell r="C13637" t="str">
            <v>Можжевельник скальный (Juniperus scopulorum Blue Arrow C2/3 50-60)</v>
          </cell>
          <cell r="D13637">
            <v>504</v>
          </cell>
        </row>
        <row r="13638">
          <cell r="B13638" t="str">
            <v>59-27-1298</v>
          </cell>
          <cell r="C13638" t="str">
            <v>Можжевельник скальный (Juniperus scopulorum Blue Arrow C2/3 80-100)</v>
          </cell>
          <cell r="D13638">
            <v>903</v>
          </cell>
        </row>
        <row r="13639">
          <cell r="B13639" t="str">
            <v>46-57-0096</v>
          </cell>
          <cell r="C13639" t="str">
            <v>Можжевельник скальный (Juniperus scopulorum Blue Arrow C3 40-60)</v>
          </cell>
          <cell r="D13639">
            <v>431</v>
          </cell>
        </row>
        <row r="13640">
          <cell r="B13640" t="str">
            <v>46-148-0014</v>
          </cell>
          <cell r="C13640" t="str">
            <v>Можжевельник скальный (Juniperus scopulorum Blue Arrow C3 60-80)</v>
          </cell>
          <cell r="D13640">
            <v>450</v>
          </cell>
        </row>
        <row r="13641">
          <cell r="B13641" t="str">
            <v>54-07-0198</v>
          </cell>
          <cell r="C13641" t="str">
            <v>Можжевельник скальный (Juniperus scopulorum Blue Arrow C3 60-80)</v>
          </cell>
          <cell r="D13641">
            <v>682</v>
          </cell>
        </row>
        <row r="13642">
          <cell r="B13642" t="str">
            <v>54-05-0050</v>
          </cell>
          <cell r="C13642" t="str">
            <v>Можжевельник скальный (Juniperus scopulorum Blue Arrow C3 70-80)</v>
          </cell>
          <cell r="D13642">
            <v>709</v>
          </cell>
        </row>
        <row r="13643">
          <cell r="B13643" t="str">
            <v>54-05-0030</v>
          </cell>
          <cell r="C13643" t="str">
            <v>Можжевельник скальный (Juniperus scopulorum Blue Arrow C3 80+)</v>
          </cell>
          <cell r="D13643">
            <v>588</v>
          </cell>
        </row>
        <row r="13644">
          <cell r="B13644" t="str">
            <v>46-47-0157</v>
          </cell>
          <cell r="C13644" t="str">
            <v>Можжевельник скальный (Juniperus scopulorum Blue Arrow C3)</v>
          </cell>
          <cell r="D13644">
            <v>258</v>
          </cell>
        </row>
        <row r="13645">
          <cell r="B13645" t="str">
            <v>87-01-0136</v>
          </cell>
          <cell r="C13645" t="str">
            <v>Можжевельник скальный (Juniperus scopulorum Blue Arrow C35 180-200)</v>
          </cell>
          <cell r="D13645">
            <v>11078</v>
          </cell>
        </row>
        <row r="13646">
          <cell r="B13646" t="str">
            <v>87-01-0207</v>
          </cell>
          <cell r="C13646" t="str">
            <v>Можжевельник скальный (Juniperus scopulorum Blue Arrow C35 200-225)</v>
          </cell>
          <cell r="D13646">
            <v>11364</v>
          </cell>
        </row>
        <row r="13647">
          <cell r="B13647" t="str">
            <v>46-148-0011</v>
          </cell>
          <cell r="C13647" t="str">
            <v>Можжевельник скальный (Juniperus scopulorum Blue Arrow C35 200-250) зеленый</v>
          </cell>
          <cell r="D13647">
            <v>3978</v>
          </cell>
        </row>
        <row r="13648">
          <cell r="B13648" t="str">
            <v>87-01-0378</v>
          </cell>
          <cell r="C13648" t="str">
            <v>Можжевельник скальный (Juniperus scopulorum Blue Arrow C35 225-250)</v>
          </cell>
          <cell r="D13648">
            <v>14562</v>
          </cell>
        </row>
        <row r="13649">
          <cell r="B13649" t="str">
            <v>59-23-1606</v>
          </cell>
          <cell r="C13649" t="str">
            <v>Можжевельник скальный (Juniperus scopulorum Blue Arrow C4 80-100)</v>
          </cell>
          <cell r="D13649">
            <v>824</v>
          </cell>
        </row>
        <row r="13650">
          <cell r="B13650" t="str">
            <v>54-05-0049</v>
          </cell>
          <cell r="C13650" t="str">
            <v>Можжевельник скальный (Juniperus scopulorum Blue Arrow C4 80+)</v>
          </cell>
          <cell r="D13650">
            <v>918</v>
          </cell>
        </row>
        <row r="13651">
          <cell r="B13651" t="str">
            <v>59-23-0114</v>
          </cell>
          <cell r="C13651" t="str">
            <v>Можжевельник скальный (Juniperus scopulorum Blue Arrow C4/5 80-110)</v>
          </cell>
          <cell r="D13651">
            <v>1031</v>
          </cell>
        </row>
        <row r="13652">
          <cell r="B13652" t="str">
            <v>54-07-0099</v>
          </cell>
          <cell r="C13652" t="str">
            <v>Можжевельник скальный (Juniperus scopulorum Blue Arrow C5 100+)</v>
          </cell>
          <cell r="D13652">
            <v>1205</v>
          </cell>
        </row>
        <row r="13653">
          <cell r="B13653" t="str">
            <v>59-23-1108</v>
          </cell>
          <cell r="C13653" t="str">
            <v>Можжевельник скальный (Juniperus scopulorum Blue Arrow C5 80-100)</v>
          </cell>
          <cell r="D13653">
            <v>1100</v>
          </cell>
        </row>
        <row r="13654">
          <cell r="B13654" t="str">
            <v>59-23-0299</v>
          </cell>
          <cell r="C13654" t="str">
            <v>Можжевельник скальный (Juniperus scopulorum Blue Arrow C5 80-90)</v>
          </cell>
          <cell r="D13654">
            <v>1065</v>
          </cell>
        </row>
        <row r="13655">
          <cell r="B13655" t="str">
            <v>59-36-0622</v>
          </cell>
          <cell r="C13655" t="str">
            <v>Можжевельник скальный (Juniperus scopulorum Blue Arrow C5/7,5 60-80)</v>
          </cell>
          <cell r="D13655">
            <v>1456</v>
          </cell>
        </row>
        <row r="13656">
          <cell r="B13656" t="str">
            <v>87-01-0108</v>
          </cell>
          <cell r="C13656" t="str">
            <v>Можжевельник скальный (Juniperus scopulorum Blue Arrow C7,5 100-120)</v>
          </cell>
          <cell r="D13656">
            <v>2971</v>
          </cell>
        </row>
        <row r="13657">
          <cell r="B13657" t="str">
            <v>59-27-0054</v>
          </cell>
          <cell r="C13657" t="str">
            <v>Можжевельник скальный (Juniperus scopulorum Blue Arrow C7,5 100-120)</v>
          </cell>
          <cell r="D13657">
            <v>1720</v>
          </cell>
        </row>
        <row r="13658">
          <cell r="B13658" t="str">
            <v>54-05-0097</v>
          </cell>
          <cell r="C13658" t="str">
            <v>Можжевельник скальный (Juniperus scopulorum Blue Arrow C7,5 100+)</v>
          </cell>
          <cell r="D13658">
            <v>2017</v>
          </cell>
        </row>
        <row r="13659">
          <cell r="B13659" t="str">
            <v>59-36-0623</v>
          </cell>
          <cell r="C13659" t="str">
            <v>Можжевельник скальный (Juniperus scopulorum Blue Arrow C7,5 80-100)</v>
          </cell>
          <cell r="D13659">
            <v>1930</v>
          </cell>
        </row>
        <row r="13660">
          <cell r="B13660" t="str">
            <v>54-05-0063</v>
          </cell>
          <cell r="C13660" t="str">
            <v>Можжевельник скальный (Juniperus scopulorum Blue Arrow C7,5 80-100)</v>
          </cell>
          <cell r="D13660">
            <v>1655</v>
          </cell>
        </row>
        <row r="13661">
          <cell r="B13661" t="str">
            <v>87-07-2447</v>
          </cell>
          <cell r="C13661" t="str">
            <v>Можжевельник скальный (Juniperus scopulorum Blue Arrow P9)</v>
          </cell>
          <cell r="D13661">
            <v>134</v>
          </cell>
        </row>
        <row r="13662">
          <cell r="B13662" t="str">
            <v>87-07-2446</v>
          </cell>
          <cell r="C13662" t="str">
            <v>Можжевельник скальный (Juniperus scopulorum Blue Arrow P9)</v>
          </cell>
          <cell r="D13662">
            <v>140</v>
          </cell>
        </row>
        <row r="13663">
          <cell r="B13663" t="str">
            <v>46-38-6563</v>
          </cell>
          <cell r="C13663" t="str">
            <v>Можжевельник скальный (Juniperus scopulorum Blue Arrow P9)</v>
          </cell>
          <cell r="D13663">
            <v>90</v>
          </cell>
        </row>
        <row r="13664">
          <cell r="B13664" t="str">
            <v>87-08-0020</v>
          </cell>
          <cell r="C13664" t="str">
            <v>Можжевельник скальный (Juniperus scopulorum Blue Arrow RB 150-175)</v>
          </cell>
          <cell r="D13664">
            <v>4432</v>
          </cell>
        </row>
        <row r="13665">
          <cell r="B13665" t="str">
            <v>46-57-0098</v>
          </cell>
          <cell r="C13665" t="str">
            <v>Можжевельник скальный (Juniperus scopulorum Blue Arrow RB 160-180)</v>
          </cell>
          <cell r="D13665">
            <v>2324</v>
          </cell>
        </row>
        <row r="13666">
          <cell r="B13666" t="str">
            <v>59-27-1303</v>
          </cell>
          <cell r="C13666" t="str">
            <v>Можжевельник скальный (Juniperus scopulorum Blue Arrow RB 160-180)</v>
          </cell>
          <cell r="D13666">
            <v>6501</v>
          </cell>
        </row>
        <row r="13667">
          <cell r="B13667" t="str">
            <v>46-78-0072</v>
          </cell>
          <cell r="C13667" t="str">
            <v>Можжевельник скальный (Juniperus scopulorum Blue Arrow RB 180-200)</v>
          </cell>
          <cell r="D13667">
            <v>4670</v>
          </cell>
        </row>
        <row r="13668">
          <cell r="B13668" t="str">
            <v>59-27-1304</v>
          </cell>
          <cell r="C13668" t="str">
            <v>Можжевельник скальный (Juniperus scopulorum Blue Arrow RB 200-220)</v>
          </cell>
          <cell r="D13668">
            <v>8492</v>
          </cell>
        </row>
        <row r="13669">
          <cell r="B13669" t="str">
            <v>59-27-3115</v>
          </cell>
          <cell r="C13669" t="str">
            <v>Можжевельник скальный (Juniperus scopulorum Blue Arrow RB 220-240)</v>
          </cell>
          <cell r="D13669">
            <v>8922</v>
          </cell>
        </row>
        <row r="13670">
          <cell r="B13670" t="str">
            <v>59-27-3116</v>
          </cell>
          <cell r="C13670" t="str">
            <v>Можжевельник скальный (Juniperus scopulorum Blue Arrow RB 240-280)</v>
          </cell>
          <cell r="D13670">
            <v>12977</v>
          </cell>
        </row>
        <row r="13671">
          <cell r="B13671" t="str">
            <v>59-23-0470</v>
          </cell>
          <cell r="C13671" t="str">
            <v>Можжевельник скальный (Juniperus scopulorum Blue Arrow RB/C26 140-160 30-40)</v>
          </cell>
          <cell r="D13671">
            <v>5485</v>
          </cell>
        </row>
        <row r="13672">
          <cell r="B13672" t="str">
            <v>59-13-0002</v>
          </cell>
          <cell r="C13672" t="str">
            <v>Можжевельник скальный (Juniperus scopulorum Blue Arrow RB/C32 175-200)</v>
          </cell>
          <cell r="D13672">
            <v>5800</v>
          </cell>
        </row>
        <row r="13673">
          <cell r="B13673" t="str">
            <v>59-23-0115</v>
          </cell>
          <cell r="C13673" t="str">
            <v>Можжевельник скальный (Juniperus scopulorum Blue Arrow RB/C35 250-270)</v>
          </cell>
          <cell r="D13673">
            <v>8054</v>
          </cell>
        </row>
        <row r="13674">
          <cell r="B13674" t="str">
            <v>59-20-0078</v>
          </cell>
          <cell r="C13674" t="str">
            <v>Можжевельник скальный (Juniperus scopulorum Blue Arrow WRB 100-125)</v>
          </cell>
          <cell r="D13674">
            <v>4299</v>
          </cell>
        </row>
        <row r="13675">
          <cell r="B13675" t="str">
            <v>46-38-4332</v>
          </cell>
          <cell r="C13675" t="str">
            <v>Можжевельник скальный (Juniperus scopulorum Blue Arrow WRB 120-140)</v>
          </cell>
          <cell r="D13675">
            <v>1838</v>
          </cell>
        </row>
        <row r="13676">
          <cell r="B13676" t="str">
            <v>46-38-4333</v>
          </cell>
          <cell r="C13676" t="str">
            <v>Можжевельник скальный (Juniperus scopulorum Blue Arrow WRB 140-160)</v>
          </cell>
          <cell r="D13676">
            <v>1790</v>
          </cell>
        </row>
        <row r="13677">
          <cell r="B13677" t="str">
            <v>46-57-0097</v>
          </cell>
          <cell r="C13677" t="str">
            <v>Можжевельник скальный (Juniperus scopulorum Blue Arrow WRB 140-160)</v>
          </cell>
          <cell r="D13677">
            <v>2021</v>
          </cell>
        </row>
        <row r="13678">
          <cell r="B13678" t="str">
            <v>59-20-0077</v>
          </cell>
          <cell r="C13678" t="str">
            <v>Можжевельник скальный (Juniperus scopulorum Blue Arrow WRB 140-170)</v>
          </cell>
          <cell r="D13678">
            <v>4299</v>
          </cell>
        </row>
        <row r="13679">
          <cell r="B13679" t="str">
            <v>46-38-4331</v>
          </cell>
          <cell r="C13679" t="str">
            <v>Можжевельник скальный (Juniperus scopulorum Blue Arrow WRB 160-180)</v>
          </cell>
          <cell r="D13679">
            <v>2160</v>
          </cell>
        </row>
        <row r="13680">
          <cell r="B13680" t="str">
            <v>46-38-4334</v>
          </cell>
          <cell r="C13680" t="str">
            <v>Можжевельник скальный (Juniperus scopulorum Blue Arrow WRB 180-200)</v>
          </cell>
          <cell r="D13680">
            <v>2620</v>
          </cell>
        </row>
        <row r="13681">
          <cell r="B13681" t="str">
            <v>БП-2-0214</v>
          </cell>
          <cell r="C13681" t="str">
            <v>Можжевельник скальный (Juniperus scopulorum Blue Arrow WRB 200-250)</v>
          </cell>
          <cell r="D13681">
            <v>2885</v>
          </cell>
        </row>
        <row r="13682">
          <cell r="B13682" t="str">
            <v>БП-4-0214</v>
          </cell>
          <cell r="C13682" t="str">
            <v>Можжевельник скальный (Juniperus scopulorum Blue Arrow WRB 200-250)</v>
          </cell>
          <cell r="D13682">
            <v>3000</v>
          </cell>
        </row>
        <row r="13683">
          <cell r="B13683" t="str">
            <v>46-38-4335</v>
          </cell>
          <cell r="C13683" t="str">
            <v>Можжевельник скальный (Juniperus scopulorum Blue Arrow WRB 200-250)</v>
          </cell>
          <cell r="D13683">
            <v>3219</v>
          </cell>
        </row>
        <row r="13684">
          <cell r="B13684" t="str">
            <v>59-27-1306</v>
          </cell>
          <cell r="C13684" t="str">
            <v>Можжевельник скальный (Juniperus scopulorum Blue Heaven C3 40-60)</v>
          </cell>
          <cell r="D13684">
            <v>627</v>
          </cell>
        </row>
        <row r="13685">
          <cell r="B13685" t="str">
            <v>46-78-0017</v>
          </cell>
          <cell r="C13685" t="str">
            <v>Можжевельник скальный (Juniperus scopulorum Moon Glow BR 140-160)</v>
          </cell>
          <cell r="D13685">
            <v>2370</v>
          </cell>
        </row>
        <row r="13686">
          <cell r="B13686" t="str">
            <v>87-07-0632</v>
          </cell>
          <cell r="C13686" t="str">
            <v>Можжевельник скальный (Juniperus scopulorum Moon Glow P9)</v>
          </cell>
          <cell r="D13686">
            <v>153</v>
          </cell>
        </row>
        <row r="13687">
          <cell r="B13687" t="str">
            <v>87-07-2473</v>
          </cell>
          <cell r="C13687" t="str">
            <v>Можжевельник скальный (Juniperus scopulorum Moon Glow P9)</v>
          </cell>
          <cell r="D13687">
            <v>168</v>
          </cell>
        </row>
        <row r="13688">
          <cell r="B13688" t="str">
            <v>59-13-0029</v>
          </cell>
          <cell r="C13688" t="str">
            <v>Можжевельник скальный (Juniperus scopulorum Moonglow C15 100-125)</v>
          </cell>
          <cell r="D13688">
            <v>2720</v>
          </cell>
        </row>
        <row r="13689">
          <cell r="B13689" t="str">
            <v>54-05-0051</v>
          </cell>
          <cell r="C13689" t="str">
            <v>Можжевельник скальный (Juniperus scopulorum Moonglow C2 40-60)</v>
          </cell>
          <cell r="D13689">
            <v>449</v>
          </cell>
        </row>
        <row r="13690">
          <cell r="B13690" t="str">
            <v>59-36-0634</v>
          </cell>
          <cell r="C13690" t="str">
            <v>Можжевельник скальный (Juniperus scopulorum Moonglow C26/35 120-140)</v>
          </cell>
          <cell r="D13690">
            <v>10210</v>
          </cell>
        </row>
        <row r="13691">
          <cell r="B13691" t="str">
            <v>54-05-0058</v>
          </cell>
          <cell r="C13691" t="str">
            <v>Можжевельник скальный (Juniperus scopulorum Moonglow C4 40-60)</v>
          </cell>
          <cell r="D13691">
            <v>849</v>
          </cell>
        </row>
        <row r="13692">
          <cell r="B13692" t="str">
            <v>54-05-0058/3</v>
          </cell>
          <cell r="C13692" t="str">
            <v>Можжевельник скальный (Juniperus scopulorum Moonglow C4 40-60)</v>
          </cell>
          <cell r="D13692">
            <v>623</v>
          </cell>
        </row>
        <row r="13693">
          <cell r="B13693" t="str">
            <v>54-05-0066</v>
          </cell>
          <cell r="C13693" t="str">
            <v>Можжевельник скальный (Juniperus scopulorum Moonglow C4 80+)</v>
          </cell>
          <cell r="D13693">
            <v>849</v>
          </cell>
        </row>
        <row r="13694">
          <cell r="B13694" t="str">
            <v>59-36-0635</v>
          </cell>
          <cell r="C13694" t="str">
            <v>Можжевельник скальный (Juniperus scopulorum Moonglow C40 180-200)</v>
          </cell>
          <cell r="D13694">
            <v>12360</v>
          </cell>
        </row>
        <row r="13695">
          <cell r="B13695" t="str">
            <v>54-05-0105</v>
          </cell>
          <cell r="C13695" t="str">
            <v>Можжевельник скальный (Juniperus scopulorum Moonglow C7,5 100+)</v>
          </cell>
          <cell r="D13695">
            <v>2016</v>
          </cell>
        </row>
        <row r="13696">
          <cell r="B13696" t="str">
            <v>54-05-0146</v>
          </cell>
          <cell r="C13696" t="str">
            <v>Можжевельник скальный (Juniperus scopulorum Moonglow C7,5 80-100)</v>
          </cell>
          <cell r="D13696">
            <v>1541</v>
          </cell>
        </row>
        <row r="13697">
          <cell r="B13697" t="str">
            <v>46-38-6564</v>
          </cell>
          <cell r="C13697" t="str">
            <v>Можжевельник скальный (Juniperus scopulorum Moonglow P9)</v>
          </cell>
          <cell r="D13697">
            <v>90</v>
          </cell>
        </row>
        <row r="13698">
          <cell r="B13698" t="str">
            <v>59-36-1638</v>
          </cell>
          <cell r="C13698" t="str">
            <v>Можжевельник скальный (Juniperus scopulorum Moonglow RB/C26 100-120)</v>
          </cell>
          <cell r="D13698">
            <v>6305</v>
          </cell>
        </row>
        <row r="13699">
          <cell r="B13699" t="str">
            <v>59-20-0079</v>
          </cell>
          <cell r="C13699" t="str">
            <v>Можжевельник скальный (Juniperus scopulorum Silver Star WRB 150-170)</v>
          </cell>
          <cell r="D13699">
            <v>3889</v>
          </cell>
        </row>
        <row r="13700">
          <cell r="B13700" t="str">
            <v>Д-6.1-33-0391</v>
          </cell>
          <cell r="C13700" t="str">
            <v>Можжевельник скальный (Juniperus scopulorum Skyrocket BR 10-20)</v>
          </cell>
          <cell r="D13700">
            <v>82</v>
          </cell>
        </row>
        <row r="13701">
          <cell r="B13701" t="str">
            <v>Д-6.1-34-0391</v>
          </cell>
          <cell r="C13701" t="str">
            <v>Можжевельник скальный (Juniperus scopulorum Skyrocket BR 10-20)</v>
          </cell>
          <cell r="D13701">
            <v>82</v>
          </cell>
        </row>
        <row r="13702">
          <cell r="B13702" t="str">
            <v>Д-5-2-0413</v>
          </cell>
          <cell r="C13702" t="str">
            <v>Можжевельник скальный (Juniperus scopulorum Skyrocket BR 100-120)</v>
          </cell>
          <cell r="D13702">
            <v>1022</v>
          </cell>
        </row>
        <row r="13703">
          <cell r="B13703" t="str">
            <v>Д-5-24-0413</v>
          </cell>
          <cell r="C13703" t="str">
            <v>Можжевельник скальный (Juniperus scopulorum Skyrocket BR 100-120)</v>
          </cell>
          <cell r="D13703">
            <v>1150</v>
          </cell>
        </row>
        <row r="13704">
          <cell r="B13704" t="str">
            <v>БП-3-0222</v>
          </cell>
          <cell r="C13704" t="str">
            <v>Можжевельник скальный (Juniperus scopulorum Skyrocket BR 120-140)</v>
          </cell>
          <cell r="D13704">
            <v>1510</v>
          </cell>
        </row>
        <row r="13705">
          <cell r="B13705" t="str">
            <v>46-78-0016</v>
          </cell>
          <cell r="C13705" t="str">
            <v>Можжевельник скальный (Juniperus scopulorum Skyrocket BR 120-140)</v>
          </cell>
          <cell r="D13705">
            <v>3075</v>
          </cell>
        </row>
        <row r="13706">
          <cell r="B13706" t="str">
            <v>Д-5-22-0107</v>
          </cell>
          <cell r="C13706" t="str">
            <v>Можжевельник скальный (Juniperus scopulorum Skyrocket BR 120-140)</v>
          </cell>
          <cell r="D13706">
            <v>1150</v>
          </cell>
        </row>
        <row r="13707">
          <cell r="B13707" t="str">
            <v>Д-5-23-0107</v>
          </cell>
          <cell r="C13707" t="str">
            <v>Можжевельник скальный (Juniperus scopulorum Skyrocket BR 120-140)</v>
          </cell>
          <cell r="D13707">
            <v>1390</v>
          </cell>
        </row>
        <row r="13708">
          <cell r="B13708" t="str">
            <v>46-38-4421</v>
          </cell>
          <cell r="C13708" t="str">
            <v>Можжевельник скальный (Juniperus scopulorum Skyrocket BR 40-60)</v>
          </cell>
          <cell r="D13708">
            <v>194</v>
          </cell>
        </row>
        <row r="13709">
          <cell r="B13709" t="str">
            <v>Д-6.1-3-0041</v>
          </cell>
          <cell r="C13709" t="str">
            <v>Можжевельник скальный (Juniperus scopulorum Skyrocket BR 40-60)</v>
          </cell>
          <cell r="D13709">
            <v>193</v>
          </cell>
        </row>
        <row r="13710">
          <cell r="B13710" t="str">
            <v>Д-6.1-4-0041</v>
          </cell>
          <cell r="C13710" t="str">
            <v>Можжевельник скальный (Juniperus scopulorum Skyrocket BR 40-60)</v>
          </cell>
          <cell r="D13710">
            <v>193</v>
          </cell>
        </row>
        <row r="13711">
          <cell r="B13711" t="str">
            <v>Д-6.1-5-0041</v>
          </cell>
          <cell r="C13711" t="str">
            <v>Можжевельник скальный (Juniperus scopulorum Skyrocket BR 40-60)</v>
          </cell>
          <cell r="D13711">
            <v>193</v>
          </cell>
        </row>
        <row r="13712">
          <cell r="B13712" t="str">
            <v>Д-6.1-6-0041</v>
          </cell>
          <cell r="C13712" t="str">
            <v>Можжевельник скальный (Juniperus scopulorum Skyrocket BR 40-60)</v>
          </cell>
          <cell r="D13712">
            <v>193</v>
          </cell>
        </row>
        <row r="13713">
          <cell r="B13713" t="str">
            <v>Д-6.1-8-0041</v>
          </cell>
          <cell r="C13713" t="str">
            <v>Можжевельник скальный (Juniperus scopulorum Skyrocket BR 40-60)</v>
          </cell>
          <cell r="D13713">
            <v>193</v>
          </cell>
        </row>
        <row r="13714">
          <cell r="B13714" t="str">
            <v>Д-6.1-44-0396</v>
          </cell>
          <cell r="C13714" t="str">
            <v>Можжевельник скальный (Juniperus scopulorum Skyrocket BR 60-80)</v>
          </cell>
          <cell r="D13714">
            <v>251</v>
          </cell>
        </row>
        <row r="13715">
          <cell r="B13715" t="str">
            <v>Д-5-23-0078</v>
          </cell>
          <cell r="C13715" t="str">
            <v>Можжевельник скальный (Juniperus scopulorum Skyrocket BR 80-100)</v>
          </cell>
          <cell r="D13715">
            <v>1150</v>
          </cell>
        </row>
        <row r="13716">
          <cell r="B13716" t="str">
            <v>59-23-0301</v>
          </cell>
          <cell r="C13716" t="str">
            <v>Можжевельник скальный (Juniperus scopulorum Skyrocket C1 50-60)</v>
          </cell>
          <cell r="D13716">
            <v>315</v>
          </cell>
        </row>
        <row r="13717">
          <cell r="B13717" t="str">
            <v>46-38-2546</v>
          </cell>
          <cell r="C13717" t="str">
            <v>Можжевельник скальный (Juniperus scopulorum Skyrocket C10 120-140)</v>
          </cell>
          <cell r="D13717">
            <v>540</v>
          </cell>
        </row>
        <row r="13718">
          <cell r="B13718" t="str">
            <v>46-38-3296</v>
          </cell>
          <cell r="C13718" t="str">
            <v>Можжевельник скальный (Juniperus scopulorum Skyrocket C10 80-100)</v>
          </cell>
          <cell r="D13718">
            <v>1110</v>
          </cell>
        </row>
        <row r="13719">
          <cell r="B13719" t="str">
            <v>46-38-3297</v>
          </cell>
          <cell r="C13719" t="str">
            <v>Можжевельник скальный (Juniperus scopulorum Skyrocket C15 120-140)</v>
          </cell>
          <cell r="D13719">
            <v>1905</v>
          </cell>
        </row>
        <row r="13720">
          <cell r="B13720" t="str">
            <v>59-20-0263</v>
          </cell>
          <cell r="C13720" t="str">
            <v>Можжевельник скальный (Juniperus scopulorum Skyrocket C2 50-60)</v>
          </cell>
          <cell r="D13720">
            <v>448</v>
          </cell>
        </row>
        <row r="13721">
          <cell r="B13721" t="str">
            <v>59-23-0339</v>
          </cell>
          <cell r="C13721" t="str">
            <v>Можжевельник скальный (Juniperus scopulorum Skyrocket C2 60-70)</v>
          </cell>
          <cell r="D13721">
            <v>430</v>
          </cell>
        </row>
        <row r="13722">
          <cell r="B13722" t="str">
            <v>59-09-0023</v>
          </cell>
          <cell r="C13722" t="str">
            <v>Можжевельник скальный (Juniperus scopulorum Skyrocket C2 60-80)</v>
          </cell>
          <cell r="D13722">
            <v>514</v>
          </cell>
        </row>
        <row r="13723">
          <cell r="B13723" t="str">
            <v>59-23-2778</v>
          </cell>
          <cell r="C13723" t="str">
            <v>Можжевельник скальный (Juniperus scopulorum Skyrocket C2 70-80)</v>
          </cell>
          <cell r="D13723">
            <v>404</v>
          </cell>
        </row>
        <row r="13724">
          <cell r="B13724" t="str">
            <v>59-20-1036</v>
          </cell>
          <cell r="C13724" t="str">
            <v>Можжевельник скальный (Juniperus scopulorum Skyrocket C2,5 30-40)</v>
          </cell>
          <cell r="D13724">
            <v>491</v>
          </cell>
        </row>
        <row r="13725">
          <cell r="B13725" t="str">
            <v>46-38-2337</v>
          </cell>
          <cell r="C13725" t="str">
            <v>Можжевельник скальный (Juniperus scopulorum Skyrocket C3 40-60)</v>
          </cell>
          <cell r="D13725">
            <v>405</v>
          </cell>
        </row>
        <row r="13726">
          <cell r="B13726" t="str">
            <v>46-38-3295</v>
          </cell>
          <cell r="C13726" t="str">
            <v>Можжевельник скальный (Juniperus scopulorum Skyrocket C35 140-160)</v>
          </cell>
          <cell r="D13726">
            <v>1905</v>
          </cell>
        </row>
        <row r="13727">
          <cell r="B13727" t="str">
            <v>59-23-2779</v>
          </cell>
          <cell r="C13727" t="str">
            <v>Можжевельник скальный (Juniperus scopulorum Skyrocket C4 70-90)</v>
          </cell>
          <cell r="D13727">
            <v>912</v>
          </cell>
        </row>
        <row r="13728">
          <cell r="B13728" t="str">
            <v>59-23-0126</v>
          </cell>
          <cell r="C13728" t="str">
            <v>Можжевельник скальный (Juniperus scopulorum Skyrocket C4/5 80-100)</v>
          </cell>
          <cell r="D13728">
            <v>1031</v>
          </cell>
        </row>
        <row r="13729">
          <cell r="B13729" t="str">
            <v>59-23-0472</v>
          </cell>
          <cell r="C13729" t="str">
            <v>Можжевельник скальный (Juniperus scopulorum Skyrocket C5 110-130)</v>
          </cell>
          <cell r="D13729">
            <v>1039</v>
          </cell>
        </row>
        <row r="13730">
          <cell r="B13730" t="str">
            <v>59-20-0123</v>
          </cell>
          <cell r="C13730" t="str">
            <v>Можжевельник скальный (Juniperus scopulorum Skyrocket C5 130)</v>
          </cell>
          <cell r="D13730">
            <v>1164</v>
          </cell>
        </row>
        <row r="13731">
          <cell r="B13731" t="str">
            <v>46-38-2547</v>
          </cell>
          <cell r="C13731" t="str">
            <v>Можжевельник скальный (Juniperus scopulorum Skyrocket C5 80-100)</v>
          </cell>
          <cell r="D13731">
            <v>1050</v>
          </cell>
        </row>
        <row r="13732">
          <cell r="B13732" t="str">
            <v>46-38-2006</v>
          </cell>
          <cell r="C13732" t="str">
            <v>Можжевельник скальный (Juniperus scopulorum Skyrocket RB 240-260)</v>
          </cell>
          <cell r="D13732">
            <v>5525</v>
          </cell>
        </row>
        <row r="13733">
          <cell r="B13733" t="str">
            <v>59-13-0004</v>
          </cell>
          <cell r="C13733" t="str">
            <v>Можжевельник скальный (Juniperus scopulorum Skyrocket RB/C12 100-125)</v>
          </cell>
          <cell r="D13733">
            <v>3349</v>
          </cell>
        </row>
        <row r="13734">
          <cell r="B13734" t="str">
            <v>46-38-6284</v>
          </cell>
          <cell r="C13734" t="str">
            <v>Можжевельник скальный (Juniperus scopulorum Skyrocket RB/C15 100-120)</v>
          </cell>
          <cell r="D13734">
            <v>1140</v>
          </cell>
        </row>
        <row r="13735">
          <cell r="B13735" t="str">
            <v>46-38-6367</v>
          </cell>
          <cell r="C13735" t="str">
            <v>Можжевельник скальный (Juniperus scopulorum Skyrocket RB/C15 120-140)</v>
          </cell>
          <cell r="D13735">
            <v>1260</v>
          </cell>
        </row>
        <row r="13736">
          <cell r="B13736" t="str">
            <v>46-38-6362</v>
          </cell>
          <cell r="C13736" t="str">
            <v>Можжевельник скальный (Juniperus scopulorum Skyrocket RB/C15 140-160)</v>
          </cell>
          <cell r="D13736">
            <v>1575</v>
          </cell>
        </row>
        <row r="13737">
          <cell r="B13737" t="str">
            <v>46-38-3053/1</v>
          </cell>
          <cell r="C13737" t="str">
            <v>Можжевельник скальный (Juniperus scopulorum Skyrocket RB/C35 120-140)</v>
          </cell>
          <cell r="D13737">
            <v>1619</v>
          </cell>
        </row>
        <row r="13738">
          <cell r="B13738" t="str">
            <v>46-38-8150</v>
          </cell>
          <cell r="C13738" t="str">
            <v>Можжевельник скальный (Juniperus scopulorum Skyrocket RB/C35 120-140)</v>
          </cell>
          <cell r="D13738">
            <v>1515</v>
          </cell>
        </row>
        <row r="13739">
          <cell r="B13739" t="str">
            <v>46-38-8220</v>
          </cell>
          <cell r="C13739" t="str">
            <v>Можжевельник скальный (Juniperus scopulorum Skyrocket WRB 100-120)</v>
          </cell>
          <cell r="D13739">
            <v>1316</v>
          </cell>
        </row>
        <row r="13740">
          <cell r="B13740" t="str">
            <v>46-38-3053</v>
          </cell>
          <cell r="C13740" t="str">
            <v>Можжевельник скальный (Juniperus scopulorum Skyrocket WRB 120-140)</v>
          </cell>
          <cell r="D13740">
            <v>1281</v>
          </cell>
        </row>
        <row r="13741">
          <cell r="B13741" t="str">
            <v>46-38-4243</v>
          </cell>
          <cell r="C13741" t="str">
            <v>Можжевельник скальный (Juniperus scopulorum Skyrocket WRB 140-160)</v>
          </cell>
          <cell r="D13741">
            <v>1607</v>
          </cell>
        </row>
        <row r="13742">
          <cell r="B13742" t="str">
            <v>46-38-4584</v>
          </cell>
          <cell r="C13742" t="str">
            <v>Можжевельник скальный (Juniperus scopulorum Skyrocket WRB 160-180)</v>
          </cell>
          <cell r="D13742">
            <v>2271</v>
          </cell>
        </row>
        <row r="13743">
          <cell r="B13743" t="str">
            <v>46-38-0545</v>
          </cell>
          <cell r="C13743" t="str">
            <v>Можжевельник скальный (Juniperus scopulorum Skyrocket WRB 160-200)</v>
          </cell>
          <cell r="D13743">
            <v>3000</v>
          </cell>
        </row>
        <row r="13744">
          <cell r="B13744" t="str">
            <v>46-38-4407</v>
          </cell>
          <cell r="C13744" t="str">
            <v>Можжевельник скальный (Juniperus scopulorum Skyrocket WRB 180-200)</v>
          </cell>
          <cell r="D13744">
            <v>2760</v>
          </cell>
        </row>
        <row r="13745">
          <cell r="B13745" t="str">
            <v>59-20-0081</v>
          </cell>
          <cell r="C13745" t="str">
            <v>Можжевельник скальный (Juniperus scopulorum Skyrocket WRB 200-250)</v>
          </cell>
          <cell r="D13745">
            <v>6380</v>
          </cell>
        </row>
        <row r="13746">
          <cell r="B13746" t="str">
            <v>46-38-8221</v>
          </cell>
          <cell r="C13746" t="str">
            <v>Можжевельник скальный (Juniperus scopulorum Skyrocket WRB 200-250)</v>
          </cell>
          <cell r="D13746">
            <v>3245</v>
          </cell>
        </row>
        <row r="13747">
          <cell r="B13747" t="str">
            <v>46-38-8222</v>
          </cell>
          <cell r="C13747" t="str">
            <v>Можжевельник скальный (Juniperus scopulorum Skyrocket WRB 250-300)</v>
          </cell>
          <cell r="D13747">
            <v>4056</v>
          </cell>
        </row>
        <row r="13748">
          <cell r="B13748" t="str">
            <v>46-38-8310</v>
          </cell>
          <cell r="C13748" t="str">
            <v>Можжевельник скальный (Juniperus scopulorum Skyrocket WRB 250-300) Extra</v>
          </cell>
          <cell r="D13748">
            <v>6003</v>
          </cell>
        </row>
        <row r="13749">
          <cell r="B13749" t="str">
            <v>46-38-7964</v>
          </cell>
          <cell r="C13749" t="str">
            <v>Можжевельник скальный (Juniperus scopulorum Skyrocket WRB/C10 80-100)</v>
          </cell>
          <cell r="D13749">
            <v>1112</v>
          </cell>
        </row>
        <row r="13750">
          <cell r="B13750" t="str">
            <v>46-38-7966</v>
          </cell>
          <cell r="C13750" t="str">
            <v>Можжевельник скальный (Juniperus scopulorum Skyrocket WRB/C20 100-120)</v>
          </cell>
          <cell r="D13750">
            <v>1217</v>
          </cell>
        </row>
        <row r="13751">
          <cell r="B13751" t="str">
            <v>46-38-7962</v>
          </cell>
          <cell r="C13751" t="str">
            <v>Можжевельник скальный (Juniperus scopulorum Skyrocket WRB/C20 120-140)</v>
          </cell>
          <cell r="D13751">
            <v>1281</v>
          </cell>
        </row>
        <row r="13752">
          <cell r="B13752" t="str">
            <v>46-38-7965</v>
          </cell>
          <cell r="C13752" t="str">
            <v>Можжевельник скальный (Juniperus scopulorum Skyrocket WRB/C20 80-100)</v>
          </cell>
          <cell r="D13752">
            <v>1112</v>
          </cell>
        </row>
        <row r="13753">
          <cell r="B13753" t="str">
            <v>46-38-7961</v>
          </cell>
          <cell r="C13753" t="str">
            <v>Можжевельник скальный (Juniperus scopulorum Skyrocket WRB/C32 120-140)</v>
          </cell>
          <cell r="D13753">
            <v>1445</v>
          </cell>
        </row>
        <row r="13754">
          <cell r="B13754" t="str">
            <v>46-38-7963</v>
          </cell>
          <cell r="C13754" t="str">
            <v>Можжевельник скальный (Juniperus scopulorum Skyrocket WRB/C32 160-180)</v>
          </cell>
          <cell r="D13754">
            <v>2433</v>
          </cell>
        </row>
        <row r="13755">
          <cell r="B13755" t="str">
            <v>59-27-1314</v>
          </cell>
          <cell r="C13755" t="str">
            <v>Можжевельник скальный (Juniperus scopulorum Springbank C3 60-80)</v>
          </cell>
          <cell r="D13755">
            <v>655</v>
          </cell>
        </row>
        <row r="13756">
          <cell r="B13756" t="str">
            <v>59-04-0047</v>
          </cell>
          <cell r="C13756" t="str">
            <v>Можжевельник средний (Juniperus pfitzeriana Aurea C10)</v>
          </cell>
          <cell r="D13756">
            <v>2549</v>
          </cell>
        </row>
        <row r="13757">
          <cell r="B13757" t="str">
            <v>59-23-0088</v>
          </cell>
          <cell r="C13757" t="str">
            <v>Можжевельник средний (Juniperus pfitzeriana Blue and Gold C2 20-25)</v>
          </cell>
          <cell r="D13757">
            <v>479</v>
          </cell>
        </row>
        <row r="13758">
          <cell r="B13758" t="str">
            <v>59-09-0012</v>
          </cell>
          <cell r="C13758" t="str">
            <v>Можжевельник средний (Juniperus pfitzeriana Blue and Gold C2 30-40)</v>
          </cell>
          <cell r="D13758">
            <v>478</v>
          </cell>
        </row>
        <row r="13759">
          <cell r="B13759" t="str">
            <v>59-04-0041</v>
          </cell>
          <cell r="C13759" t="str">
            <v>Можжевельник средний (Juniperus pfitzeriana Blue and Gold C2/3)</v>
          </cell>
          <cell r="D13759">
            <v>523</v>
          </cell>
        </row>
        <row r="13760">
          <cell r="B13760" t="str">
            <v>59-22-0074</v>
          </cell>
          <cell r="C13760" t="str">
            <v>Можжевельник средний (Juniperus pfitzeriana Blue and Gold C3 40-50)</v>
          </cell>
          <cell r="D13760">
            <v>687</v>
          </cell>
        </row>
        <row r="13761">
          <cell r="B13761" t="str">
            <v>54-07-0181</v>
          </cell>
          <cell r="C13761" t="str">
            <v>Можжевельник средний (Juniperus pfitzeriana Glauca C2 20-25)</v>
          </cell>
          <cell r="D13761">
            <v>483</v>
          </cell>
        </row>
        <row r="13762">
          <cell r="B13762" t="str">
            <v>54-07-0181/7</v>
          </cell>
          <cell r="C13762" t="str">
            <v>Можжевельник средний (Juniperus pfitzeriana Glauca C2 20-25)</v>
          </cell>
          <cell r="D13762">
            <v>426</v>
          </cell>
        </row>
        <row r="13763">
          <cell r="B13763" t="str">
            <v>54-07-0181/5</v>
          </cell>
          <cell r="C13763" t="str">
            <v>Можжевельник средний (Juniperus pfitzeriana Glauca C2 20-25)</v>
          </cell>
          <cell r="D13763">
            <v>254</v>
          </cell>
        </row>
        <row r="13764">
          <cell r="B13764" t="str">
            <v>54-07-0181/3</v>
          </cell>
          <cell r="C13764" t="str">
            <v>Можжевельник средний (Juniperus pfitzeriana Glauca C2 20-25)</v>
          </cell>
          <cell r="D13764">
            <v>354</v>
          </cell>
        </row>
        <row r="13765">
          <cell r="B13765" t="str">
            <v>59-04-0015</v>
          </cell>
          <cell r="C13765" t="str">
            <v>Можжевельник средний (Juniperus pfitzeriana Glauca C20 40-60)</v>
          </cell>
          <cell r="D13765">
            <v>4616</v>
          </cell>
        </row>
        <row r="13766">
          <cell r="B13766" t="str">
            <v>59-04-0037</v>
          </cell>
          <cell r="C13766" t="str">
            <v>Можжевельник средний (Juniperus pfitzeriana Glauca C25 60-80)</v>
          </cell>
          <cell r="D13766">
            <v>4616</v>
          </cell>
        </row>
        <row r="13767">
          <cell r="B13767" t="str">
            <v>59-23-1156</v>
          </cell>
          <cell r="C13767" t="str">
            <v>Можжевельник средний (Juniperus pfitzeriana Glauca C4 40-50)</v>
          </cell>
          <cell r="D13767">
            <v>1031</v>
          </cell>
        </row>
        <row r="13768">
          <cell r="B13768" t="str">
            <v>46-38-1212</v>
          </cell>
          <cell r="C13768" t="str">
            <v>Можжевельник средний (Juniperus pfitzeriana Gold Coast C1 20-40)</v>
          </cell>
          <cell r="D13768">
            <v>215</v>
          </cell>
        </row>
        <row r="13769">
          <cell r="B13769" t="str">
            <v>59-04-0016</v>
          </cell>
          <cell r="C13769" t="str">
            <v>Можжевельник средний (Juniperus pfitzeriana Gold Coast C10 30-50)</v>
          </cell>
          <cell r="D13769">
            <v>2574</v>
          </cell>
        </row>
        <row r="13770">
          <cell r="B13770" t="str">
            <v>59-23-1155</v>
          </cell>
          <cell r="C13770" t="str">
            <v>Можжевельник средний (Juniperus pfitzeriana Gold Coast C4 30-40)</v>
          </cell>
          <cell r="D13770">
            <v>885</v>
          </cell>
        </row>
        <row r="13771">
          <cell r="B13771" t="str">
            <v>59-23-1898</v>
          </cell>
          <cell r="C13771" t="str">
            <v>Можжевельник средний (Juniperus pfitzeriana Gold Coast C4 50-60)</v>
          </cell>
          <cell r="D13771">
            <v>861</v>
          </cell>
        </row>
        <row r="13772">
          <cell r="B13772" t="str">
            <v>59-52-0102</v>
          </cell>
          <cell r="C13772" t="str">
            <v>Можжевельник средний (Juniperus pfitzeriana Gold Coast C45 100-120)</v>
          </cell>
          <cell r="D13772">
            <v>13203</v>
          </cell>
        </row>
        <row r="13773">
          <cell r="B13773" t="str">
            <v>59-04-0064</v>
          </cell>
          <cell r="C13773" t="str">
            <v>Можжевельник средний (Juniperus pfitzeriana Gold Coast C5 40-60)</v>
          </cell>
          <cell r="D13773">
            <v>1148</v>
          </cell>
        </row>
        <row r="13774">
          <cell r="B13774" t="str">
            <v>59-36-0648</v>
          </cell>
          <cell r="C13774" t="str">
            <v>Можжевельник средний (Juniperus pfitzeriana Gold Coast C7,5 30-40)</v>
          </cell>
          <cell r="D13774">
            <v>1726</v>
          </cell>
        </row>
        <row r="13775">
          <cell r="B13775" t="str">
            <v>59-23-0293</v>
          </cell>
          <cell r="C13775" t="str">
            <v>Можжевельник средний (Juniperus pfitzeriana Gold Star C1 10-15)</v>
          </cell>
          <cell r="D13775">
            <v>315</v>
          </cell>
        </row>
        <row r="13776">
          <cell r="B13776" t="str">
            <v>59-09-0071</v>
          </cell>
          <cell r="C13776" t="str">
            <v>Можжевельник средний (Juniperus pfitzeriana Gold Star C10 60-80)</v>
          </cell>
          <cell r="D13776">
            <v>2018</v>
          </cell>
        </row>
        <row r="13777">
          <cell r="B13777" t="str">
            <v>59-42-0586</v>
          </cell>
          <cell r="C13777" t="str">
            <v>Можжевельник средний (Juniperus pfitzeriana Gold Star C15 50-60)</v>
          </cell>
          <cell r="D13777">
            <v>3337</v>
          </cell>
        </row>
        <row r="13778">
          <cell r="B13778" t="str">
            <v>59-42-0586/5</v>
          </cell>
          <cell r="C13778" t="str">
            <v>Можжевельник средний (Juniperus pfitzeriana Gold Star C15 50-60)</v>
          </cell>
          <cell r="D13778">
            <v>1748</v>
          </cell>
        </row>
        <row r="13779">
          <cell r="B13779" t="str">
            <v>59-27-0020</v>
          </cell>
          <cell r="C13779" t="str">
            <v>Можжевельник средний (Juniperus pfitzeriana Gold Star C15 PA 140-150)</v>
          </cell>
          <cell r="D13779">
            <v>6383</v>
          </cell>
        </row>
        <row r="13780">
          <cell r="B13780" t="str">
            <v>59-23-2763</v>
          </cell>
          <cell r="C13780" t="str">
            <v>Можжевельник средний (Juniperus pfitzeriana Gold Star C2 15-25)</v>
          </cell>
          <cell r="D13780">
            <v>455</v>
          </cell>
        </row>
        <row r="13781">
          <cell r="B13781" t="str">
            <v>59-03-0157</v>
          </cell>
          <cell r="C13781" t="str">
            <v>Можжевельник средний (Juniperus pfitzeriana Gold Star C2 20-30)</v>
          </cell>
          <cell r="D13781">
            <v>449</v>
          </cell>
        </row>
        <row r="13782">
          <cell r="B13782" t="str">
            <v>59-23-0089</v>
          </cell>
          <cell r="C13782" t="str">
            <v>Можжевельник средний (Juniperus pfitzeriana Gold Star C2 20-30)</v>
          </cell>
          <cell r="D13782">
            <v>425</v>
          </cell>
        </row>
        <row r="13783">
          <cell r="B13783" t="str">
            <v>59-20-0343</v>
          </cell>
          <cell r="C13783" t="str">
            <v>Можжевельник средний (Juniperus pfitzeriana Gold Star C2 20-30)</v>
          </cell>
          <cell r="D13783">
            <v>491</v>
          </cell>
        </row>
        <row r="13784">
          <cell r="B13784" t="str">
            <v>59-09-0013</v>
          </cell>
          <cell r="C13784" t="str">
            <v>Можжевельник средний (Juniperus pfitzeriana Gold Star C2 30-40)</v>
          </cell>
          <cell r="D13784">
            <v>555</v>
          </cell>
        </row>
        <row r="13785">
          <cell r="B13785" t="str">
            <v>59-42-0020</v>
          </cell>
          <cell r="C13785" t="str">
            <v>Можжевельник средний (Juniperus pfitzeriana Gold Star C2/3 20-30)</v>
          </cell>
          <cell r="D13785">
            <v>460</v>
          </cell>
        </row>
        <row r="13786">
          <cell r="B13786" t="str">
            <v>46-38-6468</v>
          </cell>
          <cell r="C13786" t="str">
            <v>Можжевельник средний (Juniperus pfitzeriana Gold Star C3 20-40)</v>
          </cell>
          <cell r="D13786">
            <v>200</v>
          </cell>
        </row>
        <row r="13787">
          <cell r="B13787" t="str">
            <v>46-47-0148</v>
          </cell>
          <cell r="C13787" t="str">
            <v>Можжевельник средний (Juniperus pfitzeriana Gold Star C3)</v>
          </cell>
          <cell r="D13787">
            <v>258</v>
          </cell>
        </row>
        <row r="13788">
          <cell r="B13788" t="str">
            <v>46-148-0006</v>
          </cell>
          <cell r="C13788" t="str">
            <v>Можжевельник средний (Juniperus pfitzeriana Gold Star C35 100) зеленый</v>
          </cell>
          <cell r="D13788">
            <v>4775</v>
          </cell>
        </row>
        <row r="13789">
          <cell r="B13789" t="str">
            <v>59-42-0052</v>
          </cell>
          <cell r="C13789" t="str">
            <v>Можжевельник средний (Juniperus pfitzeriana Gold Star C5 20-25)</v>
          </cell>
          <cell r="D13789">
            <v>918</v>
          </cell>
        </row>
        <row r="13790">
          <cell r="B13790" t="str">
            <v>59-23-0090</v>
          </cell>
          <cell r="C13790" t="str">
            <v>Можжевельник средний (Juniperus pfitzeriana Gold Star C5 25-30)</v>
          </cell>
          <cell r="D13790">
            <v>1065</v>
          </cell>
        </row>
        <row r="13791">
          <cell r="B13791" t="str">
            <v>59-20-0073</v>
          </cell>
          <cell r="C13791" t="str">
            <v>Можжевельник средний (Juniperus pfitzeriana Gold Star C5 40-50)</v>
          </cell>
          <cell r="D13791">
            <v>937</v>
          </cell>
        </row>
        <row r="13792">
          <cell r="B13792" t="str">
            <v>59-36-2521</v>
          </cell>
          <cell r="C13792" t="str">
            <v>Можжевельник средний (Juniperus pfitzeriana Gold Star C5 40-50)</v>
          </cell>
          <cell r="D13792">
            <v>1230</v>
          </cell>
        </row>
        <row r="13793">
          <cell r="B13793" t="str">
            <v>59-36-0652</v>
          </cell>
          <cell r="C13793" t="str">
            <v>Можжевельник средний (Juniperus pfitzeriana Gold Star C7,5 40-60)</v>
          </cell>
          <cell r="D13793">
            <v>2405</v>
          </cell>
        </row>
        <row r="13794">
          <cell r="B13794" t="str">
            <v>59-09-0014</v>
          </cell>
          <cell r="C13794" t="str">
            <v>Можжевельник средний (Juniperus pfitzeriana Gold Star C7,5 40-60)</v>
          </cell>
          <cell r="D13794">
            <v>1680</v>
          </cell>
        </row>
        <row r="13795">
          <cell r="B13795" t="str">
            <v>87-10-0682</v>
          </cell>
          <cell r="C13795" t="str">
            <v>Можжевельник средний (Juniperus pfitzeriana Gold Star MP144)</v>
          </cell>
          <cell r="D13795">
            <v>47</v>
          </cell>
        </row>
        <row r="13796">
          <cell r="B13796" t="str">
            <v>87-07-2423</v>
          </cell>
          <cell r="C13796" t="str">
            <v>Можжевельник средний (Juniperus pfitzeriana Gold Star P9)</v>
          </cell>
          <cell r="D13796">
            <v>134</v>
          </cell>
        </row>
        <row r="13797">
          <cell r="B13797" t="str">
            <v>87-07-2421</v>
          </cell>
          <cell r="C13797" t="str">
            <v>Можжевельник средний (Juniperus pfitzeriana Gold Star P9)</v>
          </cell>
          <cell r="D13797">
            <v>134</v>
          </cell>
        </row>
        <row r="13798">
          <cell r="B13798" t="str">
            <v>46-38-3670</v>
          </cell>
          <cell r="C13798" t="str">
            <v>Можжевельник средний (Juniperus pfitzeriana Gold Star P9)</v>
          </cell>
          <cell r="D13798">
            <v>92</v>
          </cell>
        </row>
        <row r="13799">
          <cell r="B13799" t="str">
            <v>59-36-0656</v>
          </cell>
          <cell r="C13799" t="str">
            <v>Можжевельник средний (Juniperus pfitzeriana Golden Saucer C2 30-40)</v>
          </cell>
          <cell r="D13799">
            <v>460</v>
          </cell>
        </row>
        <row r="13800">
          <cell r="B13800" t="str">
            <v>59-36-1657</v>
          </cell>
          <cell r="C13800" t="str">
            <v>Можжевельник средний (Juniperus pfitzeriana Goldkissen C15 40-60)</v>
          </cell>
          <cell r="D13800">
            <v>3664</v>
          </cell>
        </row>
        <row r="13801">
          <cell r="B13801" t="str">
            <v>59-36-0658</v>
          </cell>
          <cell r="C13801" t="str">
            <v>Можжевельник средний (Juniperus pfitzeriana Goldkissen C2 25-30)</v>
          </cell>
          <cell r="D13801">
            <v>460</v>
          </cell>
        </row>
        <row r="13802">
          <cell r="B13802" t="str">
            <v>59-24-0016</v>
          </cell>
          <cell r="C13802" t="str">
            <v>Можжевельник средний (Juniperus pfitzeriana Goldkissen C3 20-30)</v>
          </cell>
          <cell r="D13802">
            <v>520</v>
          </cell>
        </row>
        <row r="13803">
          <cell r="B13803" t="str">
            <v>59-04-0065</v>
          </cell>
          <cell r="C13803" t="str">
            <v>Можжевельник средний (Juniperus pfitzeriana Grey Owl C5 40-60)</v>
          </cell>
          <cell r="D13803">
            <v>1148</v>
          </cell>
        </row>
        <row r="13804">
          <cell r="B13804" t="str">
            <v>59-04-0014</v>
          </cell>
          <cell r="C13804" t="str">
            <v>Можжевельник средний (Juniperus pfitzeriana Hetzii C10 40-60)</v>
          </cell>
          <cell r="D13804">
            <v>2549</v>
          </cell>
        </row>
        <row r="13805">
          <cell r="B13805" t="str">
            <v>59-04-0013</v>
          </cell>
          <cell r="C13805" t="str">
            <v>Можжевельник средний (Juniperus pfitzeriana Hetzii C5 20-40)</v>
          </cell>
          <cell r="D13805">
            <v>1098</v>
          </cell>
        </row>
        <row r="13806">
          <cell r="B13806" t="str">
            <v>46-78-0151</v>
          </cell>
          <cell r="C13806" t="str">
            <v>Можжевельник средний (Juniperus pfitzeriana Hetzii WRB/C32 140-160)</v>
          </cell>
          <cell r="D13806">
            <v>1350</v>
          </cell>
        </row>
        <row r="13807">
          <cell r="B13807" t="str">
            <v>87-01-0073</v>
          </cell>
          <cell r="C13807" t="str">
            <v>Можжевельник средний (Juniperus pfitzeriana King of Spring C15 60-80)</v>
          </cell>
          <cell r="D13807">
            <v>6903</v>
          </cell>
        </row>
        <row r="13808">
          <cell r="B13808" t="str">
            <v>59-36-0659</v>
          </cell>
          <cell r="C13808" t="str">
            <v>Можжевельник средний (Juniperus pfitzeriana King of Spring C2 30-40)</v>
          </cell>
          <cell r="D13808">
            <v>460</v>
          </cell>
        </row>
        <row r="13809">
          <cell r="B13809" t="str">
            <v>87-01-0102</v>
          </cell>
          <cell r="C13809" t="str">
            <v>Можжевельник средний (Juniperus pfitzeriana King of Spring C20 80-100)</v>
          </cell>
          <cell r="D13809">
            <v>6965</v>
          </cell>
        </row>
        <row r="13810">
          <cell r="B13810" t="str">
            <v>59-36-0660</v>
          </cell>
          <cell r="C13810" t="str">
            <v>Можжевельник средний (Juniperus pfitzeriana King of Spring C7,5 40-60)</v>
          </cell>
          <cell r="D13810">
            <v>2405</v>
          </cell>
        </row>
        <row r="13811">
          <cell r="B13811" t="str">
            <v>59-20-0273</v>
          </cell>
          <cell r="C13811" t="str">
            <v>Можжевельник средний (Juniperus pfitzeriana Kuriwao Gold C2 30)</v>
          </cell>
          <cell r="D13811">
            <v>421</v>
          </cell>
        </row>
        <row r="13812">
          <cell r="B13812" t="str">
            <v>59-23-0094</v>
          </cell>
          <cell r="C13812" t="str">
            <v>Можжевельник средний (Juniperus pfitzeriana Mathot C2 30-40)</v>
          </cell>
          <cell r="D13812">
            <v>525</v>
          </cell>
        </row>
        <row r="13813">
          <cell r="B13813" t="str">
            <v>59-27-0063</v>
          </cell>
          <cell r="C13813" t="str">
            <v>Можжевельник средний (Juniperus pfitzeriana Mathot C3 20-40)</v>
          </cell>
          <cell r="D13813">
            <v>588</v>
          </cell>
        </row>
        <row r="13814">
          <cell r="B13814" t="str">
            <v>59-27-4158</v>
          </cell>
          <cell r="C13814" t="str">
            <v>Можжевельник средний (Juniperus pfitzeriana Mathot C3 30-50)</v>
          </cell>
          <cell r="D13814">
            <v>615</v>
          </cell>
        </row>
        <row r="13815">
          <cell r="B13815" t="str">
            <v>46-57-0090</v>
          </cell>
          <cell r="C13815" t="str">
            <v>Можжевельник средний (Juniperus pfitzeriana Mathot C3 40-60)</v>
          </cell>
          <cell r="D13815">
            <v>417</v>
          </cell>
        </row>
        <row r="13816">
          <cell r="B13816" t="str">
            <v>54-07-0022</v>
          </cell>
          <cell r="C13816" t="str">
            <v>Можжевельник средний (Juniperus pfitzeriana Mint Julep C1 15-25)</v>
          </cell>
          <cell r="D13816">
            <v>272</v>
          </cell>
        </row>
        <row r="13817">
          <cell r="B13817" t="str">
            <v>54-07-0137</v>
          </cell>
          <cell r="C13817" t="str">
            <v>Можжевельник средний (Juniperus pfitzeriana Mint Julep C1 20-30)</v>
          </cell>
          <cell r="D13817">
            <v>278</v>
          </cell>
        </row>
        <row r="13818">
          <cell r="B13818" t="str">
            <v>87-102-0009</v>
          </cell>
          <cell r="C13818" t="str">
            <v>Можжевельник средний (Juniperus pfitzeriana Mint Julep C1)</v>
          </cell>
          <cell r="D13818">
            <v>279</v>
          </cell>
        </row>
        <row r="13819">
          <cell r="B13819" t="str">
            <v>54-07-0234</v>
          </cell>
          <cell r="C13819" t="str">
            <v>Можжевельник средний (Juniperus pfitzeriana Mint Julep C10 60+)</v>
          </cell>
          <cell r="D13819">
            <v>2462</v>
          </cell>
        </row>
        <row r="13820">
          <cell r="B13820" t="str">
            <v>99-00-0164</v>
          </cell>
          <cell r="C13820" t="str">
            <v>Можжевельник средний (Juniperus pfitzeriana Mint Julep C10)</v>
          </cell>
          <cell r="D13820">
            <v>825</v>
          </cell>
        </row>
        <row r="13821">
          <cell r="B13821" t="str">
            <v>54-01-0512</v>
          </cell>
          <cell r="C13821" t="str">
            <v>Можжевельник средний (Juniperus pfitzeriana Mint Julep C10)</v>
          </cell>
          <cell r="D13821">
            <v>2375</v>
          </cell>
        </row>
        <row r="13822">
          <cell r="B13822" t="str">
            <v>59-23-1844</v>
          </cell>
          <cell r="C13822" t="str">
            <v>Можжевельник средний (Juniperus pfitzeriana Mint Julep C12 80-100)</v>
          </cell>
          <cell r="D13822">
            <v>3101</v>
          </cell>
        </row>
        <row r="13823">
          <cell r="B13823" t="str">
            <v>59-23-0093</v>
          </cell>
          <cell r="C13823" t="str">
            <v>Можжевельник средний (Juniperus pfitzeriana Mint Julep C12/15 60-80)</v>
          </cell>
          <cell r="D13823">
            <v>3087</v>
          </cell>
        </row>
        <row r="13824">
          <cell r="B13824" t="str">
            <v>54-07-0022/0</v>
          </cell>
          <cell r="C13824" t="str">
            <v>Можжевельник средний (Juniperus pfitzeriana Mint Julep C2 15-25)</v>
          </cell>
          <cell r="D13824">
            <v>272</v>
          </cell>
        </row>
        <row r="13825">
          <cell r="B13825" t="str">
            <v>54-07-0158</v>
          </cell>
          <cell r="C13825" t="str">
            <v>Можжевельник средний (Juniperus pfitzeriana Mint Julep C2 20-25)</v>
          </cell>
          <cell r="D13825">
            <v>439</v>
          </cell>
        </row>
        <row r="13826">
          <cell r="B13826" t="str">
            <v>54-07-0158/5</v>
          </cell>
          <cell r="C13826" t="str">
            <v>Можжевельник средний (Juniperus pfitzeriana Mint Julep C2 20-25)</v>
          </cell>
          <cell r="D13826">
            <v>230</v>
          </cell>
        </row>
        <row r="13827">
          <cell r="B13827" t="str">
            <v>59-23-0091</v>
          </cell>
          <cell r="C13827" t="str">
            <v>Можжевельник средний (Juniperus pfitzeriana Mint Julep C2 20-30 20-30)</v>
          </cell>
          <cell r="D13827">
            <v>425</v>
          </cell>
        </row>
        <row r="13828">
          <cell r="B13828" t="str">
            <v>54-05-0104</v>
          </cell>
          <cell r="C13828" t="str">
            <v>Можжевельник средний (Juniperus pfitzeriana Mint Julep C2 20-30)</v>
          </cell>
          <cell r="D13828">
            <v>445</v>
          </cell>
        </row>
        <row r="13829">
          <cell r="B13829" t="str">
            <v>54-07-0023</v>
          </cell>
          <cell r="C13829" t="str">
            <v>Можжевельник средний (Juniperus pfitzeriana Mint Julep C2 25-40)</v>
          </cell>
          <cell r="D13829">
            <v>465</v>
          </cell>
        </row>
        <row r="13830">
          <cell r="B13830" t="str">
            <v>59-36-0661</v>
          </cell>
          <cell r="C13830" t="str">
            <v>Можжевельник средний (Juniperus pfitzeriana Mint Julep C2 30-40)</v>
          </cell>
          <cell r="D13830">
            <v>460</v>
          </cell>
        </row>
        <row r="13831">
          <cell r="B13831" t="str">
            <v>59-09-0015</v>
          </cell>
          <cell r="C13831" t="str">
            <v>Можжевельник средний (Juniperus pfitzeriana Mint Julep C2 30-40)</v>
          </cell>
          <cell r="D13831">
            <v>555</v>
          </cell>
        </row>
        <row r="13832">
          <cell r="B13832" t="str">
            <v>59-03-1036</v>
          </cell>
          <cell r="C13832" t="str">
            <v>Можжевельник средний (Juniperus pfitzeriana Mint Julep C2)</v>
          </cell>
          <cell r="D13832">
            <v>467</v>
          </cell>
        </row>
        <row r="13833">
          <cell r="B13833" t="str">
            <v>59-36-0663</v>
          </cell>
          <cell r="C13833" t="str">
            <v>Можжевельник средний (Juniperus pfitzeriana Mint Julep C26 80-100)</v>
          </cell>
          <cell r="D13833">
            <v>9696</v>
          </cell>
        </row>
        <row r="13834">
          <cell r="B13834" t="str">
            <v>46-38-3153</v>
          </cell>
          <cell r="C13834" t="str">
            <v>Можжевельник средний (Juniperus pfitzeriana Mint Julep C3 20-30)</v>
          </cell>
          <cell r="D13834">
            <v>200</v>
          </cell>
        </row>
        <row r="13835">
          <cell r="B13835" t="str">
            <v>59-24-0017</v>
          </cell>
          <cell r="C13835" t="str">
            <v>Можжевельник средний (Juniperus pfitzeriana Mint Julep C3 20-40)</v>
          </cell>
          <cell r="D13835">
            <v>520</v>
          </cell>
        </row>
        <row r="13836">
          <cell r="B13836" t="str">
            <v>87-44-0055</v>
          </cell>
          <cell r="C13836" t="str">
            <v>Можжевельник средний (Juniperus pfitzeriana Mint Julep C3 30-40)</v>
          </cell>
          <cell r="D13836">
            <v>947</v>
          </cell>
        </row>
        <row r="13837">
          <cell r="B13837" t="str">
            <v>46-47-0150</v>
          </cell>
          <cell r="C13837" t="str">
            <v>Можжевельник средний (Juniperus pfitzeriana Mint Julep C3)</v>
          </cell>
          <cell r="D13837">
            <v>258</v>
          </cell>
        </row>
        <row r="13838">
          <cell r="B13838" t="str">
            <v>54-07-0051</v>
          </cell>
          <cell r="C13838" t="str">
            <v>Можжевельник средний (Juniperus pfitzeriana Mint Julep C4 20-40)</v>
          </cell>
          <cell r="D13838">
            <v>921</v>
          </cell>
        </row>
        <row r="13839">
          <cell r="B13839" t="str">
            <v>59-23-2765</v>
          </cell>
          <cell r="C13839" t="str">
            <v>Можжевельник средний (Juniperus pfitzeriana Mint Julep C4 45-55)</v>
          </cell>
          <cell r="D13839">
            <v>931</v>
          </cell>
        </row>
        <row r="13840">
          <cell r="B13840" t="str">
            <v>59-23-1899</v>
          </cell>
          <cell r="C13840" t="str">
            <v>Можжевельник средний (Juniperus pfitzeriana Mint Julep C4 50-70)</v>
          </cell>
          <cell r="D13840">
            <v>984</v>
          </cell>
        </row>
        <row r="13841">
          <cell r="B13841" t="str">
            <v>59-23-0092</v>
          </cell>
          <cell r="C13841" t="str">
            <v>Можжевельник средний (Juniperus pfitzeriana Mint Julep C4/5 30-40 30-50)</v>
          </cell>
          <cell r="D13841">
            <v>861</v>
          </cell>
        </row>
        <row r="13842">
          <cell r="B13842" t="str">
            <v>59-36-0665</v>
          </cell>
          <cell r="C13842" t="str">
            <v>Можжевельник средний (Juniperus pfitzeriana Mint Julep C5 30-40)</v>
          </cell>
          <cell r="D13842">
            <v>935</v>
          </cell>
        </row>
        <row r="13843">
          <cell r="B13843" t="str">
            <v>54-07-0233</v>
          </cell>
          <cell r="C13843" t="str">
            <v>Можжевельник средний (Juniperus pfitzeriana Mint Julep C5 40-50)</v>
          </cell>
          <cell r="D13843">
            <v>1088</v>
          </cell>
        </row>
        <row r="13844">
          <cell r="B13844" t="str">
            <v>87-44-0080</v>
          </cell>
          <cell r="C13844" t="str">
            <v>Можжевельник средний (Juniperus pfitzeriana Mint Julep C5 40-50)</v>
          </cell>
          <cell r="D13844">
            <v>1563</v>
          </cell>
        </row>
        <row r="13845">
          <cell r="B13845" t="str">
            <v>59-36-0666</v>
          </cell>
          <cell r="C13845" t="str">
            <v>Можжевельник средний (Juniperus pfitzeriana Mint Julep C5/7,5 60-80)</v>
          </cell>
          <cell r="D13845">
            <v>1556</v>
          </cell>
        </row>
        <row r="13846">
          <cell r="B13846" t="str">
            <v>87-08-0017</v>
          </cell>
          <cell r="C13846" t="str">
            <v>Можжевельник средний (Juniperus pfitzeriana Mint Julep C7,5 40-50)</v>
          </cell>
          <cell r="D13846">
            <v>2030</v>
          </cell>
        </row>
        <row r="13847">
          <cell r="B13847" t="str">
            <v>59-09-0016</v>
          </cell>
          <cell r="C13847" t="str">
            <v>Можжевельник средний (Juniperus pfitzeriana Mint Julep C7,5 60-80)</v>
          </cell>
          <cell r="D13847">
            <v>1680</v>
          </cell>
        </row>
        <row r="13848">
          <cell r="B13848" t="str">
            <v>59-03-1096</v>
          </cell>
          <cell r="C13848" t="str">
            <v>Можжевельник средний (Juniperus pfitzeriana Mint Julep C7,5)</v>
          </cell>
          <cell r="D13848">
            <v>1269</v>
          </cell>
        </row>
        <row r="13849">
          <cell r="B13849" t="str">
            <v>87-10-0685</v>
          </cell>
          <cell r="C13849" t="str">
            <v>Можжевельник средний (Juniperus pfitzeriana Mint Julep MP144)</v>
          </cell>
          <cell r="D13849">
            <v>47</v>
          </cell>
        </row>
        <row r="13850">
          <cell r="B13850" t="str">
            <v>87-10-1532</v>
          </cell>
          <cell r="C13850" t="str">
            <v>Можжевельник средний (Juniperus pfitzeriana Mint Julep MP150)</v>
          </cell>
          <cell r="D13850">
            <v>48</v>
          </cell>
        </row>
        <row r="13851">
          <cell r="B13851" t="str">
            <v>87-07-2428</v>
          </cell>
          <cell r="C13851" t="str">
            <v>Можжевельник средний (Juniperus pfitzeriana Mint Julep P9)</v>
          </cell>
          <cell r="D13851">
            <v>121</v>
          </cell>
        </row>
        <row r="13852">
          <cell r="B13852" t="str">
            <v>87-07-2427</v>
          </cell>
          <cell r="C13852" t="str">
            <v>Можжевельник средний (Juniperus pfitzeriana Mint Julep P9)</v>
          </cell>
          <cell r="D13852">
            <v>130</v>
          </cell>
        </row>
        <row r="13853">
          <cell r="B13853" t="str">
            <v>46-38-3671</v>
          </cell>
          <cell r="C13853" t="str">
            <v>Можжевельник средний (Juniperus pfitzeriana Mint Julep P9)</v>
          </cell>
          <cell r="D13853">
            <v>68</v>
          </cell>
        </row>
        <row r="13854">
          <cell r="B13854" t="str">
            <v>46-57-0151</v>
          </cell>
          <cell r="C13854" t="str">
            <v>Можжевельник средний (Juniperus pfitzeriana Mint Julep RB 80-100)</v>
          </cell>
          <cell r="D13854">
            <v>1385</v>
          </cell>
        </row>
        <row r="13855">
          <cell r="B13855" t="str">
            <v>59-04-0046</v>
          </cell>
          <cell r="C13855" t="str">
            <v>Можжевельник средний (Juniperus pfitzeriana Mordigan Gold C10)</v>
          </cell>
          <cell r="D13855">
            <v>2549</v>
          </cell>
        </row>
        <row r="13856">
          <cell r="B13856" t="str">
            <v>59-15-0038</v>
          </cell>
          <cell r="C13856" t="str">
            <v>Можжевельник средний (Juniperus pfitzeriana Mordigan Gold C100 140-160)</v>
          </cell>
          <cell r="D13856">
            <v>6147</v>
          </cell>
        </row>
        <row r="13857">
          <cell r="B13857" t="str">
            <v>59-23-2770</v>
          </cell>
          <cell r="C13857" t="str">
            <v>Можжевельник средний (Juniperus pfitzeriana Mordigan Gold C12 50-70)</v>
          </cell>
          <cell r="D13857">
            <v>2870</v>
          </cell>
        </row>
        <row r="13858">
          <cell r="B13858" t="str">
            <v>59-23-0459</v>
          </cell>
          <cell r="C13858" t="str">
            <v>Можжевельник средний (Juniperus pfitzeriana Mordigan Gold C12/15 60-80)</v>
          </cell>
          <cell r="D13858">
            <v>3200</v>
          </cell>
        </row>
        <row r="13859">
          <cell r="B13859" t="str">
            <v>59-23-0097</v>
          </cell>
          <cell r="C13859" t="str">
            <v>Можжевельник средний (Juniperus pfitzeriana Mordigan Gold C15 60-80)</v>
          </cell>
          <cell r="D13859">
            <v>2888</v>
          </cell>
        </row>
        <row r="13860">
          <cell r="B13860" t="str">
            <v>54-07-0121</v>
          </cell>
          <cell r="C13860" t="str">
            <v>Можжевельник средний (Juniperus pfitzeriana Mordigan Gold C2 15-20)</v>
          </cell>
          <cell r="D13860">
            <v>459</v>
          </cell>
        </row>
        <row r="13861">
          <cell r="B13861" t="str">
            <v>59-23-2768</v>
          </cell>
          <cell r="C13861" t="str">
            <v>Можжевельник средний (Juniperus pfitzeriana Mordigan Gold C2 15-25)</v>
          </cell>
          <cell r="D13861">
            <v>423</v>
          </cell>
        </row>
        <row r="13862">
          <cell r="B13862" t="str">
            <v>59-23-0095</v>
          </cell>
          <cell r="C13862" t="str">
            <v>Можжевельник средний (Juniperus pfitzeriana Mordigan Gold C2 30-40)</v>
          </cell>
          <cell r="D13862">
            <v>436</v>
          </cell>
        </row>
        <row r="13863">
          <cell r="B13863" t="str">
            <v>59-20-1033</v>
          </cell>
          <cell r="C13863" t="str">
            <v>Можжевельник средний (Juniperus pfitzeriana Mordigan Gold C2,5)</v>
          </cell>
          <cell r="D13863">
            <v>491</v>
          </cell>
        </row>
        <row r="13864">
          <cell r="B13864" t="str">
            <v>59-23-0098</v>
          </cell>
          <cell r="C13864" t="str">
            <v>Можжевельник средний (Juniperus pfitzeriana Mordigan Gold C35 90-100)</v>
          </cell>
          <cell r="D13864">
            <v>7748</v>
          </cell>
        </row>
        <row r="13865">
          <cell r="B13865" t="str">
            <v>59-23-2769</v>
          </cell>
          <cell r="C13865" t="str">
            <v>Можжевельник средний (Juniperus pfitzeriana Mordigan Gold C4 30-40)</v>
          </cell>
          <cell r="D13865">
            <v>912</v>
          </cell>
        </row>
        <row r="13866">
          <cell r="B13866" t="str">
            <v>59-23-0096</v>
          </cell>
          <cell r="C13866" t="str">
            <v>Можжевельник средний (Juniperus pfitzeriana Mordigan Gold C4/5 40-50)</v>
          </cell>
          <cell r="D13866">
            <v>1031</v>
          </cell>
        </row>
        <row r="13867">
          <cell r="B13867" t="str">
            <v>59-23-1846</v>
          </cell>
          <cell r="C13867" t="str">
            <v>Можжевельник средний (Juniperus pfitzeriana Mordigan Gold C4/5 40-50)</v>
          </cell>
          <cell r="D13867">
            <v>1005</v>
          </cell>
        </row>
        <row r="13868">
          <cell r="B13868" t="str">
            <v>59-07-0007</v>
          </cell>
          <cell r="C13868" t="str">
            <v>Можжевельник средний (Juniperus pfitzeriana Old Gold bonsai C60 110-130)</v>
          </cell>
          <cell r="D13868">
            <v>115832</v>
          </cell>
        </row>
        <row r="13869">
          <cell r="B13869" t="str">
            <v>59-07-0009</v>
          </cell>
          <cell r="C13869" t="str">
            <v>Можжевельник средний (Juniperus pfitzeriana Old Gold bonsai C60 120-140)</v>
          </cell>
          <cell r="D13869">
            <v>128201</v>
          </cell>
        </row>
        <row r="13870">
          <cell r="B13870" t="str">
            <v>59-07-0010</v>
          </cell>
          <cell r="C13870" t="str">
            <v>Можжевельник средний (Juniperus pfitzeriana Old Gold bonsai C80 140-160)</v>
          </cell>
          <cell r="D13870">
            <v>132323</v>
          </cell>
        </row>
        <row r="13871">
          <cell r="B13871" t="str">
            <v>59-07-0006</v>
          </cell>
          <cell r="C13871" t="str">
            <v>Можжевельник средний (Juniperus pfitzeriana Old Gold bonsai WRB 100-120)</v>
          </cell>
          <cell r="D13871">
            <v>99308</v>
          </cell>
        </row>
        <row r="13872">
          <cell r="B13872" t="str">
            <v>59-07-0008</v>
          </cell>
          <cell r="C13872" t="str">
            <v>Можжевельник средний (Juniperus pfitzeriana Old Gold bonsai WRB 120-140)</v>
          </cell>
          <cell r="D13872">
            <v>128201</v>
          </cell>
        </row>
        <row r="13873">
          <cell r="B13873" t="str">
            <v>54-07-0024</v>
          </cell>
          <cell r="C13873" t="str">
            <v>Можжевельник средний (Juniperus pfitzeriana Old Gold C1 15-20)</v>
          </cell>
          <cell r="D13873">
            <v>298</v>
          </cell>
        </row>
        <row r="13874">
          <cell r="B13874" t="str">
            <v>54-07-0024/1</v>
          </cell>
          <cell r="C13874" t="str">
            <v>Можжевельник средний (Juniperus pfitzeriana Old Gold C1 15-20)</v>
          </cell>
          <cell r="D13874">
            <v>282</v>
          </cell>
        </row>
        <row r="13875">
          <cell r="B13875" t="str">
            <v>54-07-0086</v>
          </cell>
          <cell r="C13875" t="str">
            <v>Можжевельник средний (Juniperus pfitzeriana Old Gold C1 20-25)</v>
          </cell>
          <cell r="D13875">
            <v>287</v>
          </cell>
        </row>
        <row r="13876">
          <cell r="B13876" t="str">
            <v>87-01-0103</v>
          </cell>
          <cell r="C13876" t="str">
            <v>Можжевельник средний (Juniperus pfitzeriana Old Gold C10 60-70)</v>
          </cell>
          <cell r="D13876">
            <v>3300</v>
          </cell>
        </row>
        <row r="13877">
          <cell r="B13877" t="str">
            <v>59-23-0101</v>
          </cell>
          <cell r="C13877" t="str">
            <v>Можжевельник средний (Juniperus pfitzeriana Old Gold C12 60-70)</v>
          </cell>
          <cell r="D13877">
            <v>2957</v>
          </cell>
        </row>
        <row r="13878">
          <cell r="B13878" t="str">
            <v>99-00-0053</v>
          </cell>
          <cell r="C13878" t="str">
            <v>Можжевельник средний (Juniperus pfitzeriana Old Gold C12)</v>
          </cell>
          <cell r="D13878">
            <v>1071</v>
          </cell>
        </row>
        <row r="13879">
          <cell r="B13879" t="str">
            <v>87-01-0027</v>
          </cell>
          <cell r="C13879" t="str">
            <v>Можжевельник средний (Juniperus pfitzeriana Old Gold C15 60-70)</v>
          </cell>
          <cell r="D13879">
            <v>4515</v>
          </cell>
        </row>
        <row r="13880">
          <cell r="B13880" t="str">
            <v>59-23-0099</v>
          </cell>
          <cell r="C13880" t="str">
            <v>Можжевельник средний (Juniperus pfitzeriana Old Gold C2 15-25)</v>
          </cell>
          <cell r="D13880">
            <v>425</v>
          </cell>
        </row>
        <row r="13881">
          <cell r="B13881" t="str">
            <v>54-07-0025</v>
          </cell>
          <cell r="C13881" t="str">
            <v>Можжевельник средний (Juniperus pfitzeriana Old Gold C2 20-25)</v>
          </cell>
          <cell r="D13881">
            <v>439</v>
          </cell>
        </row>
        <row r="13882">
          <cell r="B13882" t="str">
            <v>54-07-0025/1</v>
          </cell>
          <cell r="C13882" t="str">
            <v>Можжевельник средний (Juniperus pfitzeriana Old Gold C2 20-25)</v>
          </cell>
          <cell r="D13882">
            <v>482</v>
          </cell>
        </row>
        <row r="13883">
          <cell r="B13883" t="str">
            <v>54-07-0025/2</v>
          </cell>
          <cell r="C13883" t="str">
            <v>Можжевельник средний (Juniperus pfitzeriana Old Gold C2 20-25)</v>
          </cell>
          <cell r="D13883">
            <v>410</v>
          </cell>
        </row>
        <row r="13884">
          <cell r="B13884" t="str">
            <v>54-07-0025/5</v>
          </cell>
          <cell r="C13884" t="str">
            <v>Можжевельник средний (Juniperus pfitzeriana Old Gold C2 20-25)</v>
          </cell>
          <cell r="D13884">
            <v>254</v>
          </cell>
        </row>
        <row r="13885">
          <cell r="B13885" t="str">
            <v>54-05-0084</v>
          </cell>
          <cell r="C13885" t="str">
            <v>Можжевельник средний (Juniperus pfitzeriana Old Gold C2 20-30)</v>
          </cell>
          <cell r="D13885">
            <v>473</v>
          </cell>
        </row>
        <row r="13886">
          <cell r="B13886" t="str">
            <v>87-44-0056</v>
          </cell>
          <cell r="C13886" t="str">
            <v>Можжевельник средний (Juniperus pfitzeriana Old Gold C2 25-30)</v>
          </cell>
          <cell r="D13886">
            <v>593</v>
          </cell>
        </row>
        <row r="13887">
          <cell r="B13887" t="str">
            <v>59-36-0670</v>
          </cell>
          <cell r="C13887" t="str">
            <v>Можжевельник средний (Juniperus pfitzeriana Old Gold C2 30-40)</v>
          </cell>
          <cell r="D13887">
            <v>460</v>
          </cell>
        </row>
        <row r="13888">
          <cell r="B13888" t="str">
            <v>59-09-0017</v>
          </cell>
          <cell r="C13888" t="str">
            <v>Можжевельник средний (Juniperus pfitzeriana Old Gold C2 30-40)</v>
          </cell>
          <cell r="D13888">
            <v>555</v>
          </cell>
        </row>
        <row r="13889">
          <cell r="B13889" t="str">
            <v>59-23-1986</v>
          </cell>
          <cell r="C13889" t="str">
            <v>Можжевельник средний (Juniperus pfitzeriana Old Gold C2 30-40)</v>
          </cell>
          <cell r="D13889">
            <v>404</v>
          </cell>
        </row>
        <row r="13890">
          <cell r="B13890" t="str">
            <v>87-01-0028</v>
          </cell>
          <cell r="C13890" t="str">
            <v>Можжевельник средний (Juniperus pfitzeriana Old Gold C25 80-100)</v>
          </cell>
          <cell r="D13890">
            <v>8215</v>
          </cell>
        </row>
        <row r="13891">
          <cell r="B13891" t="str">
            <v>46-38-0317</v>
          </cell>
          <cell r="C13891" t="str">
            <v>Можжевельник средний (Juniperus pfitzeriana Old Gold C3 20-40)</v>
          </cell>
          <cell r="D13891">
            <v>460</v>
          </cell>
        </row>
        <row r="13892">
          <cell r="B13892" t="str">
            <v>54-57-0020</v>
          </cell>
          <cell r="C13892" t="str">
            <v>Можжевельник средний (Juniperus pfitzeriana Old Gold C3 25-30)</v>
          </cell>
          <cell r="D13892">
            <v>609</v>
          </cell>
        </row>
        <row r="13893">
          <cell r="B13893" t="str">
            <v>59-23-1900</v>
          </cell>
          <cell r="C13893" t="str">
            <v>Можжевельник средний (Juniperus pfitzeriana Old Gold C4 50-70)</v>
          </cell>
          <cell r="D13893">
            <v>915</v>
          </cell>
        </row>
        <row r="13894">
          <cell r="B13894" t="str">
            <v>59-23-1900/3</v>
          </cell>
          <cell r="C13894" t="str">
            <v>Можжевельник средний (Juniperus pfitzeriana Old Gold C4 50-70)</v>
          </cell>
          <cell r="D13894">
            <v>671</v>
          </cell>
        </row>
        <row r="13895">
          <cell r="B13895" t="str">
            <v>54-07-0061</v>
          </cell>
          <cell r="C13895" t="str">
            <v>Можжевельник средний (Juniperus pfitzeriana Old Gold C4)</v>
          </cell>
          <cell r="D13895">
            <v>921</v>
          </cell>
        </row>
        <row r="13896">
          <cell r="B13896" t="str">
            <v>59-36-0674</v>
          </cell>
          <cell r="C13896" t="str">
            <v>Можжевельник средний (Juniperus pfitzeriana Old Gold C40 100-125)</v>
          </cell>
          <cell r="D13896">
            <v>8273</v>
          </cell>
        </row>
        <row r="13897">
          <cell r="B13897" t="str">
            <v>59-20-0074</v>
          </cell>
          <cell r="C13897" t="str">
            <v>Можжевельник средний (Juniperus pfitzeriana Old Gold C5 30-50)</v>
          </cell>
          <cell r="D13897">
            <v>907</v>
          </cell>
        </row>
        <row r="13898">
          <cell r="B13898" t="str">
            <v>59-23-0100</v>
          </cell>
          <cell r="C13898" t="str">
            <v>Можжевельник средний (Juniperus pfitzeriana Old Gold C5 35-45)</v>
          </cell>
          <cell r="D13898">
            <v>1031</v>
          </cell>
        </row>
        <row r="13899">
          <cell r="B13899" t="str">
            <v>87-08-0018</v>
          </cell>
          <cell r="C13899" t="str">
            <v>Можжевельник средний (Juniperus pfitzeriana Old Gold C7,5 40-50)</v>
          </cell>
          <cell r="D13899">
            <v>2030</v>
          </cell>
        </row>
        <row r="13900">
          <cell r="B13900" t="str">
            <v>59-36-0671</v>
          </cell>
          <cell r="C13900" t="str">
            <v>Можжевельник средний (Juniperus pfitzeriana Old Gold C7,5 40-60)</v>
          </cell>
          <cell r="D13900">
            <v>2349</v>
          </cell>
        </row>
        <row r="13901">
          <cell r="B13901" t="str">
            <v>87-01-0026</v>
          </cell>
          <cell r="C13901" t="str">
            <v>Можжевельник средний (Juniperus pfitzeriana Old Gold C7,5 40-60)</v>
          </cell>
          <cell r="D13901">
            <v>1822</v>
          </cell>
        </row>
        <row r="13902">
          <cell r="B13902" t="str">
            <v>87-10-0686</v>
          </cell>
          <cell r="C13902" t="str">
            <v>Можжевельник средний (Juniperus pfitzeriana Old Gold MP144)</v>
          </cell>
          <cell r="D13902">
            <v>47</v>
          </cell>
        </row>
        <row r="13903">
          <cell r="B13903" t="str">
            <v>87-07-2434</v>
          </cell>
          <cell r="C13903" t="str">
            <v>Можжевельник средний (Juniperus pfitzeriana Old Gold P9)</v>
          </cell>
          <cell r="D13903">
            <v>140</v>
          </cell>
        </row>
        <row r="13904">
          <cell r="B13904" t="str">
            <v>46-38-3672</v>
          </cell>
          <cell r="C13904" t="str">
            <v>Можжевельник средний (Juniperus pfitzeriana Old Gold P9)</v>
          </cell>
          <cell r="D13904">
            <v>90</v>
          </cell>
        </row>
        <row r="13905">
          <cell r="B13905" t="str">
            <v>46-78-0138</v>
          </cell>
          <cell r="C13905" t="str">
            <v>Можжевельник средний (Juniperus pfitzeriana Old Gold WRB/C20 80-100)</v>
          </cell>
          <cell r="D13905">
            <v>1590</v>
          </cell>
        </row>
        <row r="13906">
          <cell r="B13906" t="str">
            <v>Д-5-22-0414</v>
          </cell>
          <cell r="C13906" t="str">
            <v>Можжевельник средний (Juniperus pfitzeriana Pfitzeriana Aurea BR 30-40)</v>
          </cell>
          <cell r="D13906">
            <v>459</v>
          </cell>
        </row>
        <row r="13907">
          <cell r="B13907" t="str">
            <v>Д-5-24-0414</v>
          </cell>
          <cell r="C13907" t="str">
            <v>Можжевельник средний (Juniperus pfitzeriana Pfitzeriana Aurea BR 30-40)</v>
          </cell>
          <cell r="D13907">
            <v>459</v>
          </cell>
        </row>
        <row r="13908">
          <cell r="B13908" t="str">
            <v>59-23-0294</v>
          </cell>
          <cell r="C13908" t="str">
            <v>Можжевельник средний (Juniperus pfitzeriana Pfitzeriana Aurea C1 10-15)</v>
          </cell>
          <cell r="D13908">
            <v>315</v>
          </cell>
        </row>
        <row r="13909">
          <cell r="B13909" t="str">
            <v>59-52-0129</v>
          </cell>
          <cell r="C13909" t="str">
            <v>Можжевельник средний (Juniperus pfitzeriana Pfitzeriana Aurea C10 60-70)</v>
          </cell>
          <cell r="D13909">
            <v>2982</v>
          </cell>
        </row>
        <row r="13910">
          <cell r="B13910" t="str">
            <v>59-23-0087</v>
          </cell>
          <cell r="C13910" t="str">
            <v>Можжевельник средний (Juniperus pfitzeriana Pfitzeriana Aurea C12 50-70)</v>
          </cell>
          <cell r="D13910">
            <v>2762</v>
          </cell>
        </row>
        <row r="13911">
          <cell r="B13911" t="str">
            <v>59-23-0461</v>
          </cell>
          <cell r="C13911" t="str">
            <v>Можжевельник средний (Juniperus pfitzeriana Pfitzeriana Aurea C12 70-90)</v>
          </cell>
          <cell r="D13911">
            <v>2894</v>
          </cell>
        </row>
        <row r="13912">
          <cell r="B13912" t="str">
            <v>59-23-0085</v>
          </cell>
          <cell r="C13912" t="str">
            <v>Можжевельник средний (Juniperus pfitzeriana Pfitzeriana Aurea C2 20-35)</v>
          </cell>
          <cell r="D13912">
            <v>418</v>
          </cell>
        </row>
        <row r="13913">
          <cell r="B13913" t="str">
            <v>59-36-0679</v>
          </cell>
          <cell r="C13913" t="str">
            <v>Можжевельник средний (Juniperus pfitzeriana Pfitzeriana Aurea C2 30-40)</v>
          </cell>
          <cell r="D13913">
            <v>460</v>
          </cell>
        </row>
        <row r="13914">
          <cell r="B13914" t="str">
            <v>59-23-1902</v>
          </cell>
          <cell r="C13914" t="str">
            <v>Можжевельник средний (Juniperus pfitzeriana Pfitzeriana Aurea C2 30-40)</v>
          </cell>
          <cell r="D13914">
            <v>436</v>
          </cell>
        </row>
        <row r="13915">
          <cell r="B13915" t="str">
            <v>87-07-0686</v>
          </cell>
          <cell r="C13915" t="str">
            <v>Можжевельник средний (Juniperus pfitzeriana Pfitzeriana Aurea C2)</v>
          </cell>
          <cell r="D13915">
            <v>395</v>
          </cell>
        </row>
        <row r="13916">
          <cell r="B13916" t="str">
            <v>54-07-0082</v>
          </cell>
          <cell r="C13916" t="str">
            <v>Можжевельник средний (Juniperus pfitzeriana Pfitzeriana Aurea C2)</v>
          </cell>
          <cell r="D13916">
            <v>476</v>
          </cell>
        </row>
        <row r="13917">
          <cell r="B13917" t="str">
            <v>59-20-0370</v>
          </cell>
          <cell r="C13917" t="str">
            <v>Можжевельник средний (Juniperus pfitzeriana Pfitzeriana Aurea C2/3 30-40)</v>
          </cell>
          <cell r="D13917">
            <v>539</v>
          </cell>
        </row>
        <row r="13918">
          <cell r="B13918" t="str">
            <v>59-04-0011</v>
          </cell>
          <cell r="C13918" t="str">
            <v>Можжевельник средний (Juniperus pfitzeriana Pfitzeriana Aurea C25 80-100)</v>
          </cell>
          <cell r="D13918">
            <v>4883</v>
          </cell>
        </row>
        <row r="13919">
          <cell r="B13919" t="str">
            <v>54-57-0005</v>
          </cell>
          <cell r="C13919" t="str">
            <v>Можжевельник средний (Juniperus pfitzeriana Pfitzeriana Aurea C3 30-40)</v>
          </cell>
          <cell r="D13919">
            <v>588</v>
          </cell>
        </row>
        <row r="13920">
          <cell r="B13920" t="str">
            <v>46-38-1239</v>
          </cell>
          <cell r="C13920" t="str">
            <v>Можжевельник средний (Juniperus pfitzeriana Pfitzeriana Aurea C3 40-60)</v>
          </cell>
          <cell r="D13920">
            <v>705</v>
          </cell>
        </row>
        <row r="13921">
          <cell r="B13921" t="str">
            <v>59-20-0195</v>
          </cell>
          <cell r="C13921" t="str">
            <v>Можжевельник средний (Juniperus pfitzeriana Pfitzeriana Aurea C3 50-60)</v>
          </cell>
          <cell r="D13921">
            <v>432</v>
          </cell>
        </row>
        <row r="13922">
          <cell r="B13922" t="str">
            <v>59-04-0012</v>
          </cell>
          <cell r="C13922" t="str">
            <v>Можжевельник средний (Juniperus pfitzeriana Pfitzeriana Aurea C46 100-120)</v>
          </cell>
          <cell r="D13922">
            <v>11225</v>
          </cell>
        </row>
        <row r="13923">
          <cell r="B13923" t="str">
            <v>59-23-0086</v>
          </cell>
          <cell r="C13923" t="str">
            <v>Можжевельник средний (Juniperus pfitzeriana Pfitzeriana Aurea C5 30-60)</v>
          </cell>
          <cell r="D13923">
            <v>1031</v>
          </cell>
        </row>
        <row r="13924">
          <cell r="B13924" t="str">
            <v>59-23-1901</v>
          </cell>
          <cell r="C13924" t="str">
            <v>Можжевельник средний (Juniperus pfitzeriana Pfitzeriana Aurea C5 50-70)</v>
          </cell>
          <cell r="D13924">
            <v>1077</v>
          </cell>
        </row>
        <row r="13925">
          <cell r="B13925" t="str">
            <v>59-23-1901/3</v>
          </cell>
          <cell r="C13925" t="str">
            <v>Можжевельник средний (Juniperus pfitzeriana Pfitzeriana Aurea C5 50-70)</v>
          </cell>
          <cell r="D13925">
            <v>791</v>
          </cell>
        </row>
        <row r="13926">
          <cell r="B13926" t="str">
            <v>59-20-0371</v>
          </cell>
          <cell r="C13926" t="str">
            <v>Можжевельник средний (Juniperus pfitzeriana Pfitzeriana Aurea C5 80)</v>
          </cell>
          <cell r="D13926">
            <v>969</v>
          </cell>
        </row>
        <row r="13927">
          <cell r="B13927" t="str">
            <v>46-38-0781</v>
          </cell>
          <cell r="C13927" t="str">
            <v>Можжевельник средний (Juniperus pfitzeriana Pfitzeriana Aurea C5)</v>
          </cell>
          <cell r="D13927">
            <v>900</v>
          </cell>
        </row>
        <row r="13928">
          <cell r="B13928" t="str">
            <v>59-36-0680</v>
          </cell>
          <cell r="C13928" t="str">
            <v>Можжевельник средний (Juniperus pfitzeriana Pfitzeriana Aurea C7,5 30-40)</v>
          </cell>
          <cell r="D13928">
            <v>1726</v>
          </cell>
        </row>
        <row r="13929">
          <cell r="B13929" t="str">
            <v>46-38-6256</v>
          </cell>
          <cell r="C13929" t="str">
            <v>Можжевельник средний (Juniperus pfitzeriana Pfitzeriana Aurea WRB 40-60)</v>
          </cell>
          <cell r="D13929">
            <v>1049</v>
          </cell>
        </row>
        <row r="13930">
          <cell r="B13930" t="str">
            <v>46-38-4379</v>
          </cell>
          <cell r="C13930" t="str">
            <v>Можжевельник средний (Juniperus pfitzeriana Pfitzeriana Aurea WRB 60-80)</v>
          </cell>
          <cell r="D13930">
            <v>1340</v>
          </cell>
        </row>
        <row r="13931">
          <cell r="B13931" t="str">
            <v>46-47-0146</v>
          </cell>
          <cell r="C13931" t="str">
            <v>Можжевельник средний (Juniperus pfitzeriana Pfitzeriana C10)</v>
          </cell>
          <cell r="D13931">
            <v>1201.5</v>
          </cell>
        </row>
        <row r="13932">
          <cell r="B13932" t="str">
            <v>59-36-0676</v>
          </cell>
          <cell r="C13932" t="str">
            <v>Можжевельник средний (Juniperus pfitzeriana Pfitzeriana C2 30-40)</v>
          </cell>
          <cell r="D13932">
            <v>460</v>
          </cell>
        </row>
        <row r="13933">
          <cell r="B13933" t="str">
            <v>46-47-0147</v>
          </cell>
          <cell r="C13933" t="str">
            <v>Можжевельник средний (Juniperus pfitzeriana Pfitzeriana C20)</v>
          </cell>
          <cell r="D13933">
            <v>1545</v>
          </cell>
        </row>
        <row r="13934">
          <cell r="B13934" t="str">
            <v>59-36-0677</v>
          </cell>
          <cell r="C13934" t="str">
            <v>Можжевельник средний (Juniperus pfitzeriana Pfitzeriana C7,5 40-60)</v>
          </cell>
          <cell r="D13934">
            <v>2405</v>
          </cell>
        </row>
        <row r="13935">
          <cell r="B13935" t="str">
            <v>59-36-0682</v>
          </cell>
          <cell r="C13935" t="str">
            <v>Можжевельник средний (Juniperus pfitzeriana Pfitzeriana Compacta C2 30-40)</v>
          </cell>
          <cell r="D13935">
            <v>460</v>
          </cell>
        </row>
        <row r="13936">
          <cell r="B13936" t="str">
            <v>59-20-1051</v>
          </cell>
          <cell r="C13936" t="str">
            <v>Можжевельник средний (Juniperus pfitzeriana Pfitzeriana Compacta C2,5 20-30)</v>
          </cell>
          <cell r="D13936">
            <v>455</v>
          </cell>
        </row>
        <row r="13937">
          <cell r="B13937" t="str">
            <v>59-20-0220</v>
          </cell>
          <cell r="C13937" t="str">
            <v>Можжевельник средний (Juniperus pfitzeriana Pfitzeriana Compacta C2,5 30-40)</v>
          </cell>
          <cell r="D13937">
            <v>469</v>
          </cell>
        </row>
        <row r="13938">
          <cell r="B13938" t="str">
            <v>59-22-0023</v>
          </cell>
          <cell r="C13938" t="str">
            <v>Можжевельник средний (Juniperus pfitzeriana Pfitzeriana Compacta C3 30-40)</v>
          </cell>
          <cell r="D13938">
            <v>620</v>
          </cell>
        </row>
        <row r="13939">
          <cell r="B13939" t="str">
            <v>59-36-0681</v>
          </cell>
          <cell r="C13939" t="str">
            <v>Можжевельник средний (Juniperus pfitzeriana Pfitzeriana Compacta C5/7,5 40-60)</v>
          </cell>
          <cell r="D13939">
            <v>1360</v>
          </cell>
        </row>
        <row r="13940">
          <cell r="B13940" t="str">
            <v>46-38-2591</v>
          </cell>
          <cell r="C13940" t="str">
            <v>Можжевельник средний (Juniperus pfitzeriana Pfitzeriana Glauca C2 20-40)</v>
          </cell>
          <cell r="D13940">
            <v>260</v>
          </cell>
        </row>
        <row r="13941">
          <cell r="B13941" t="str">
            <v>59-36-0683</v>
          </cell>
          <cell r="C13941" t="str">
            <v>Можжевельник средний (Juniperus pfitzeriana Pfitzeriana Glauca C2 40-50)</v>
          </cell>
          <cell r="D13941">
            <v>460</v>
          </cell>
        </row>
        <row r="13942">
          <cell r="B13942" t="str">
            <v>46-38-6470</v>
          </cell>
          <cell r="C13942" t="str">
            <v>Можжевельник средний (Juniperus pfitzeriana Pfitzeriana Glauca C3 20-40)</v>
          </cell>
          <cell r="D13942">
            <v>200</v>
          </cell>
        </row>
        <row r="13943">
          <cell r="B13943" t="str">
            <v>59-36-0684</v>
          </cell>
          <cell r="C13943" t="str">
            <v>Можжевельник средний (Juniperus pfitzeriana Pfitzeriana Glauca C7,5 20-40)</v>
          </cell>
          <cell r="D13943">
            <v>1930</v>
          </cell>
        </row>
        <row r="13944">
          <cell r="B13944" t="str">
            <v>46-38-5131</v>
          </cell>
          <cell r="C13944" t="str">
            <v>Можжевельник средний (Juniperus pfitzeriana Pfitzeriana Glauca P9)</v>
          </cell>
          <cell r="D13944">
            <v>80</v>
          </cell>
        </row>
        <row r="13945">
          <cell r="B13945" t="str">
            <v>59-23-0102</v>
          </cell>
          <cell r="C13945" t="str">
            <v>Можжевельник средний (Juniperus pfitzeriana Wilhelm Pfitzer C2 35-54)</v>
          </cell>
          <cell r="D13945">
            <v>525</v>
          </cell>
        </row>
        <row r="13946">
          <cell r="B13946" t="str">
            <v>54-07-0100</v>
          </cell>
          <cell r="C13946" t="str">
            <v>Можжевельник чешуйчатый (Juniperus squamata Blue Alps C2 20-25)</v>
          </cell>
          <cell r="D13946">
            <v>439</v>
          </cell>
        </row>
        <row r="13947">
          <cell r="B13947" t="str">
            <v>46-45-0105</v>
          </cell>
          <cell r="C13947" t="str">
            <v>Можжевельник чешуйчатый (Juniperus squamata Blue Alps C2)</v>
          </cell>
          <cell r="D13947">
            <v>324</v>
          </cell>
        </row>
        <row r="13948">
          <cell r="B13948" t="str">
            <v>46-45-0104</v>
          </cell>
          <cell r="C13948" t="str">
            <v>Можжевельник чешуйчатый (Juniperus squamata Blue Alps C5)</v>
          </cell>
          <cell r="D13948">
            <v>1080</v>
          </cell>
        </row>
        <row r="13949">
          <cell r="B13949" t="str">
            <v>59-36-0639</v>
          </cell>
          <cell r="C13949" t="str">
            <v>Можжевельник чешуйчатый (Juniperus squamata Blue Carpet bonsai C40 100-125)</v>
          </cell>
          <cell r="D13949">
            <v>23933</v>
          </cell>
        </row>
        <row r="13950">
          <cell r="B13950" t="str">
            <v>54-07-0027/1</v>
          </cell>
          <cell r="C13950" t="str">
            <v>Можжевельник чешуйчатый (Juniperus squamata Blue Carpet C1 10-15)</v>
          </cell>
          <cell r="D13950">
            <v>278</v>
          </cell>
        </row>
        <row r="13951">
          <cell r="B13951" t="str">
            <v>54-07-0027</v>
          </cell>
          <cell r="C13951" t="str">
            <v>Можжевельник чешуйчатый (Juniperus squamata Blue Carpet C1 15)</v>
          </cell>
          <cell r="D13951">
            <v>282</v>
          </cell>
        </row>
        <row r="13952">
          <cell r="B13952" t="str">
            <v>54-07-0236</v>
          </cell>
          <cell r="C13952" t="str">
            <v>Можжевельник чешуйчатый (Juniperus squamata Blue Carpet C10 60+)</v>
          </cell>
          <cell r="D13952">
            <v>2462</v>
          </cell>
        </row>
        <row r="13953">
          <cell r="B13953" t="str">
            <v>59-23-0473</v>
          </cell>
          <cell r="C13953" t="str">
            <v>Можжевельник чешуйчатый (Juniperus squamata Blue Carpet C12 50-60)</v>
          </cell>
          <cell r="D13953">
            <v>2762</v>
          </cell>
        </row>
        <row r="13954">
          <cell r="B13954" t="str">
            <v>59-23-1903</v>
          </cell>
          <cell r="C13954" t="str">
            <v>Можжевельник чешуйчатый (Juniperus squamata Blue Carpet C12 70-90)</v>
          </cell>
          <cell r="D13954">
            <v>2894</v>
          </cell>
        </row>
        <row r="13955">
          <cell r="B13955" t="str">
            <v>59-23-0117</v>
          </cell>
          <cell r="C13955" t="str">
            <v>Можжевельник чешуйчатый (Juniperus squamata Blue Carpet C15 50-70)</v>
          </cell>
          <cell r="D13955">
            <v>2861</v>
          </cell>
        </row>
        <row r="13956">
          <cell r="B13956" t="str">
            <v>87-01-0030</v>
          </cell>
          <cell r="C13956" t="str">
            <v>Можжевельник чешуйчатый (Juniperus squamata Blue Carpet C15 60-80)</v>
          </cell>
          <cell r="D13956">
            <v>4515</v>
          </cell>
        </row>
        <row r="13957">
          <cell r="B13957" t="str">
            <v>54-07-0028</v>
          </cell>
          <cell r="C13957" t="str">
            <v>Можжевельник чешуйчатый (Juniperus squamata Blue Carpet C2 20-25)</v>
          </cell>
          <cell r="D13957">
            <v>439</v>
          </cell>
        </row>
        <row r="13958">
          <cell r="B13958" t="str">
            <v>54-07-0028/3</v>
          </cell>
          <cell r="C13958" t="str">
            <v>Можжевельник чешуйчатый (Juniperus squamata Blue Carpet C2 20-25)</v>
          </cell>
          <cell r="D13958">
            <v>321</v>
          </cell>
        </row>
        <row r="13959">
          <cell r="B13959" t="str">
            <v>59-42-0088</v>
          </cell>
          <cell r="C13959" t="str">
            <v>Можжевельник чешуйчатый (Juniperus squamata Blue Carpet C2 20-30)</v>
          </cell>
          <cell r="D13959">
            <v>427</v>
          </cell>
        </row>
        <row r="13960">
          <cell r="B13960" t="str">
            <v>54-05-0064</v>
          </cell>
          <cell r="C13960" t="str">
            <v>Можжевельник чешуйчатый (Juniperus squamata Blue Carpet C2 20-30)</v>
          </cell>
          <cell r="D13960">
            <v>473</v>
          </cell>
        </row>
        <row r="13961">
          <cell r="B13961" t="str">
            <v>59-09-0002</v>
          </cell>
          <cell r="C13961" t="str">
            <v>Можжевельник чешуйчатый (Juniperus squamata Blue Carpet C2 20-30)</v>
          </cell>
          <cell r="D13961">
            <v>468</v>
          </cell>
        </row>
        <row r="13962">
          <cell r="B13962" t="str">
            <v>54-05-0064/1</v>
          </cell>
          <cell r="C13962" t="str">
            <v>Можжевельник чешуйчатый (Juniperus squamata Blue Carpet C2 20-30)</v>
          </cell>
          <cell r="D13962">
            <v>472</v>
          </cell>
        </row>
        <row r="13963">
          <cell r="B13963" t="str">
            <v>54-05-0064/2</v>
          </cell>
          <cell r="C13963" t="str">
            <v>Можжевельник чешуйчатый (Juniperus squamata Blue Carpet C2 20-30)</v>
          </cell>
          <cell r="D13963">
            <v>400</v>
          </cell>
        </row>
        <row r="13964">
          <cell r="B13964" t="str">
            <v>59-23-0302</v>
          </cell>
          <cell r="C13964" t="str">
            <v>Можжевельник чешуйчатый (Juniperus squamata Blue Carpet C2 20-30)</v>
          </cell>
          <cell r="D13964">
            <v>437</v>
          </cell>
        </row>
        <row r="13965">
          <cell r="B13965" t="str">
            <v>46-38-1213</v>
          </cell>
          <cell r="C13965" t="str">
            <v>Можжевельник чешуйчатый (Juniperus squamata Blue Carpet C2 20-40)</v>
          </cell>
          <cell r="D13965">
            <v>303</v>
          </cell>
        </row>
        <row r="13966">
          <cell r="B13966" t="str">
            <v>87-44-0057</v>
          </cell>
          <cell r="C13966" t="str">
            <v>Можжевельник чешуйчатый (Juniperus squamata Blue Carpet C2 25-30)</v>
          </cell>
          <cell r="D13966">
            <v>593</v>
          </cell>
        </row>
        <row r="13967">
          <cell r="B13967" t="str">
            <v>59-23-2780</v>
          </cell>
          <cell r="C13967" t="str">
            <v>Можжевельник чешуйчатый (Juniperus squamata Blue Carpet C2 35-45)</v>
          </cell>
          <cell r="D13967">
            <v>445</v>
          </cell>
        </row>
        <row r="13968">
          <cell r="B13968" t="str">
            <v>59-20-1037</v>
          </cell>
          <cell r="C13968" t="str">
            <v>Можжевельник чешуйчатый (Juniperus squamata Blue Carpet C2,5 30-40)</v>
          </cell>
          <cell r="D13968">
            <v>491</v>
          </cell>
        </row>
        <row r="13969">
          <cell r="B13969" t="str">
            <v>59-27-0022</v>
          </cell>
          <cell r="C13969" t="str">
            <v>Можжевельник чешуйчатый (Juniperus squamata Blue Carpet C25 80-100)</v>
          </cell>
          <cell r="D13969">
            <v>6245</v>
          </cell>
        </row>
        <row r="13970">
          <cell r="B13970" t="str">
            <v>46-38-0592</v>
          </cell>
          <cell r="C13970" t="str">
            <v>Можжевельник чешуйчатый (Juniperus squamata Blue Carpet C3 20-40)</v>
          </cell>
          <cell r="D13970">
            <v>490</v>
          </cell>
        </row>
        <row r="13971">
          <cell r="B13971" t="str">
            <v>54-57-0007</v>
          </cell>
          <cell r="C13971" t="str">
            <v>Можжевельник чешуйчатый (Juniperus squamata Blue Carpet C3 30-40)</v>
          </cell>
          <cell r="D13971">
            <v>588</v>
          </cell>
        </row>
        <row r="13972">
          <cell r="B13972" t="str">
            <v>59-20-0229</v>
          </cell>
          <cell r="C13972" t="str">
            <v>Можжевельник чешуйчатый (Juniperus squamata Blue Carpet C3 40-50)</v>
          </cell>
          <cell r="D13972">
            <v>485</v>
          </cell>
        </row>
        <row r="13973">
          <cell r="B13973" t="str">
            <v>59-23-2781</v>
          </cell>
          <cell r="C13973" t="str">
            <v>Можжевельник чешуйчатый (Juniperus squamata Blue Carpet C4 40-60)</v>
          </cell>
          <cell r="D13973">
            <v>824</v>
          </cell>
        </row>
        <row r="13974">
          <cell r="B13974" t="str">
            <v>59-23-1904</v>
          </cell>
          <cell r="C13974" t="str">
            <v>Можжевельник чешуйчатый (Juniperus squamata Blue Carpet C4 50-70)</v>
          </cell>
          <cell r="D13974">
            <v>1034</v>
          </cell>
        </row>
        <row r="13975">
          <cell r="B13975" t="str">
            <v>54-07-0064</v>
          </cell>
          <cell r="C13975" t="str">
            <v>Можжевельник чешуйчатый (Juniperus squamata Blue Carpet C4)</v>
          </cell>
          <cell r="D13975">
            <v>921</v>
          </cell>
        </row>
        <row r="13976">
          <cell r="B13976" t="str">
            <v>54-07-0179</v>
          </cell>
          <cell r="C13976" t="str">
            <v>Можжевельник чешуйчатый (Juniperus squamata Blue Carpet C5 35-40)</v>
          </cell>
          <cell r="D13976">
            <v>1088</v>
          </cell>
        </row>
        <row r="13977">
          <cell r="B13977" t="str">
            <v>59-23-0382</v>
          </cell>
          <cell r="C13977" t="str">
            <v>Можжевельник чешуйчатый (Juniperus squamata Blue Carpet C5 40-50)</v>
          </cell>
          <cell r="D13977">
            <v>1014</v>
          </cell>
        </row>
        <row r="13978">
          <cell r="B13978" t="str">
            <v>59-23-0116</v>
          </cell>
          <cell r="C13978" t="str">
            <v>Можжевельник чешуйчатый (Juniperus squamata Blue Carpet C5 40-50)</v>
          </cell>
          <cell r="D13978">
            <v>1031</v>
          </cell>
        </row>
        <row r="13979">
          <cell r="B13979" t="str">
            <v>59-20-0357</v>
          </cell>
          <cell r="C13979" t="str">
            <v>Можжевельник чешуйчатый (Juniperus squamata Blue Carpet C5 50-60)</v>
          </cell>
          <cell r="D13979">
            <v>838</v>
          </cell>
        </row>
        <row r="13980">
          <cell r="B13980" t="str">
            <v>87-08-0021</v>
          </cell>
          <cell r="C13980" t="str">
            <v>Можжевельник чешуйчатый (Juniperus squamata Blue Carpet C7,5 40-50)</v>
          </cell>
          <cell r="D13980">
            <v>2030</v>
          </cell>
        </row>
        <row r="13981">
          <cell r="B13981" t="str">
            <v>59-15-0032</v>
          </cell>
          <cell r="C13981" t="str">
            <v>Можжевельник чешуйчатый (Juniperus squamata Blue Carpet C7,5 60-80)</v>
          </cell>
          <cell r="D13981">
            <v>1891</v>
          </cell>
        </row>
        <row r="13982">
          <cell r="B13982" t="str">
            <v>87-10-0695</v>
          </cell>
          <cell r="C13982" t="str">
            <v>Можжевельник чешуйчатый (Juniperus squamata Blue Carpet MP144)</v>
          </cell>
          <cell r="D13982">
            <v>47</v>
          </cell>
        </row>
        <row r="13983">
          <cell r="B13983" t="str">
            <v>87-10-1248</v>
          </cell>
          <cell r="C13983" t="str">
            <v>Можжевельник чешуйчатый (Juniperus squamata Blue Carpet MP150)</v>
          </cell>
          <cell r="D13983">
            <v>40</v>
          </cell>
        </row>
        <row r="13984">
          <cell r="B13984" t="str">
            <v>46-38-3674</v>
          </cell>
          <cell r="C13984" t="str">
            <v>Можжевельник чешуйчатый (Juniperus squamata Blue Carpet P9)</v>
          </cell>
          <cell r="D13984">
            <v>92</v>
          </cell>
        </row>
        <row r="13985">
          <cell r="B13985" t="str">
            <v>87-07-2451</v>
          </cell>
          <cell r="C13985" t="str">
            <v>Можжевельник чешуйчатый (Juniperus squamata Blue Carpet P9)</v>
          </cell>
          <cell r="D13985">
            <v>121</v>
          </cell>
        </row>
        <row r="13986">
          <cell r="B13986" t="str">
            <v>59-36-0640</v>
          </cell>
          <cell r="C13986" t="str">
            <v>Можжевельник чешуйчатый (Juniperus squamata Blue Carpet S-bonsai C18 80+)</v>
          </cell>
          <cell r="D13986">
            <v>8373</v>
          </cell>
        </row>
        <row r="13987">
          <cell r="B13987" t="str">
            <v>54-07-0066</v>
          </cell>
          <cell r="C13987" t="str">
            <v>Можжевельник чешуйчатый (Juniperus squamata Blue Star C1 15-20)</v>
          </cell>
          <cell r="D13987">
            <v>315</v>
          </cell>
        </row>
        <row r="13988">
          <cell r="B13988" t="str">
            <v>87-102-0010</v>
          </cell>
          <cell r="C13988" t="str">
            <v>Можжевельник чешуйчатый (Juniperus squamata Blue Star C1)</v>
          </cell>
          <cell r="D13988">
            <v>269</v>
          </cell>
        </row>
        <row r="13989">
          <cell r="B13989" t="str">
            <v>87-44-0058</v>
          </cell>
          <cell r="C13989" t="str">
            <v>Можжевельник чешуйчатый (Juniperus squamata Blue Star C10 30-40)</v>
          </cell>
          <cell r="D13989">
            <v>3063</v>
          </cell>
        </row>
        <row r="13990">
          <cell r="B13990" t="str">
            <v>87-01-0067/3</v>
          </cell>
          <cell r="C13990" t="str">
            <v>Можжевельник чешуйчатый (Juniperus squamata Blue Star C10 30-40)</v>
          </cell>
          <cell r="D13990">
            <v>2222</v>
          </cell>
        </row>
        <row r="13991">
          <cell r="B13991" t="str">
            <v>87-01-0067</v>
          </cell>
          <cell r="C13991" t="str">
            <v>Можжевельник чешуйчатый (Juniperus squamata Blue Star C10 30-40)</v>
          </cell>
          <cell r="D13991">
            <v>3026</v>
          </cell>
        </row>
        <row r="13992">
          <cell r="B13992" t="str">
            <v>59-15-0033</v>
          </cell>
          <cell r="C13992" t="str">
            <v>Можжевельник чешуйчатый (Juniperus squamata Blue Star C10 50-60)</v>
          </cell>
          <cell r="D13992">
            <v>2837</v>
          </cell>
        </row>
        <row r="13993">
          <cell r="B13993" t="str">
            <v>59-27-0069</v>
          </cell>
          <cell r="C13993" t="str">
            <v>Можжевельник чешуйчатый (Juniperus squamata Blue Star C12/15 PA 120-150)</v>
          </cell>
          <cell r="D13993">
            <v>5591</v>
          </cell>
        </row>
        <row r="13994">
          <cell r="B13994" t="str">
            <v>59-13-0003</v>
          </cell>
          <cell r="C13994" t="str">
            <v>Можжевельник чешуйчатый (Juniperus squamata Blue Star C15 30-50)</v>
          </cell>
          <cell r="D13994">
            <v>2796</v>
          </cell>
        </row>
        <row r="13995">
          <cell r="B13995" t="str">
            <v>59-27-1342</v>
          </cell>
          <cell r="C13995" t="str">
            <v>Можжевельник чешуйчатый (Juniperus squamata Blue Star C15 40-50)</v>
          </cell>
          <cell r="D13995">
            <v>2952</v>
          </cell>
        </row>
        <row r="13996">
          <cell r="B13996" t="str">
            <v>59-36-0641</v>
          </cell>
          <cell r="C13996" t="str">
            <v>Можжевельник чешуйчатый (Juniperus squamata Blue Star C2 10-15)</v>
          </cell>
          <cell r="D13996">
            <v>460</v>
          </cell>
        </row>
        <row r="13997">
          <cell r="B13997" t="str">
            <v>59-23-0383</v>
          </cell>
          <cell r="C13997" t="str">
            <v>Можжевельник чешуйчатый (Juniperus squamata Blue Star C2 15-20)</v>
          </cell>
          <cell r="D13997">
            <v>408</v>
          </cell>
        </row>
        <row r="13998">
          <cell r="B13998" t="str">
            <v>54-05-0087</v>
          </cell>
          <cell r="C13998" t="str">
            <v>Можжевельник чешуйчатый (Juniperus squamata Blue Star C2 15-20)</v>
          </cell>
          <cell r="D13998">
            <v>436</v>
          </cell>
        </row>
        <row r="13999">
          <cell r="B13999" t="str">
            <v>59-27-1340</v>
          </cell>
          <cell r="C13999" t="str">
            <v>Можжевельник чешуйчатый (Juniperus squamata Blue Star C2 15-20)</v>
          </cell>
          <cell r="D13999">
            <v>663</v>
          </cell>
        </row>
        <row r="14000">
          <cell r="B14000" t="str">
            <v>59-23-0118</v>
          </cell>
          <cell r="C14000" t="str">
            <v>Можжевельник чешуйчатый (Juniperus squamata Blue Star C2 20-25)</v>
          </cell>
          <cell r="D14000">
            <v>426</v>
          </cell>
        </row>
        <row r="14001">
          <cell r="B14001" t="str">
            <v>54-07-0238</v>
          </cell>
          <cell r="C14001" t="str">
            <v>Можжевельник чешуйчатый (Juniperus squamata Blue Star C2 20-25)</v>
          </cell>
          <cell r="D14001">
            <v>464</v>
          </cell>
        </row>
        <row r="14002">
          <cell r="B14002" t="str">
            <v>59-03-0159</v>
          </cell>
          <cell r="C14002" t="str">
            <v>Можжевельник чешуйчатый (Juniperus squamata Blue Star C2 20-30)</v>
          </cell>
          <cell r="D14002">
            <v>421</v>
          </cell>
        </row>
        <row r="14003">
          <cell r="B14003" t="str">
            <v>59-20-0359</v>
          </cell>
          <cell r="C14003" t="str">
            <v>Можжевельник чешуйчатый (Juniperus squamata Blue Star C2 20)</v>
          </cell>
          <cell r="D14003">
            <v>425</v>
          </cell>
        </row>
        <row r="14004">
          <cell r="B14004" t="str">
            <v>87-07-0586</v>
          </cell>
          <cell r="C14004" t="str">
            <v>Можжевельник чешуйчатый (Juniperus squamata Blue Star C2)</v>
          </cell>
          <cell r="D14004">
            <v>335</v>
          </cell>
        </row>
        <row r="14005">
          <cell r="B14005" t="str">
            <v>54-07-0065</v>
          </cell>
          <cell r="C14005" t="str">
            <v>Можжевельник чешуйчатый (Juniperus squamata Blue Star C2)</v>
          </cell>
          <cell r="D14005">
            <v>465</v>
          </cell>
        </row>
        <row r="14006">
          <cell r="B14006" t="str">
            <v>59-36-0642</v>
          </cell>
          <cell r="C14006" t="str">
            <v>Можжевельник чешуйчатый (Juniperus squamata Blue Star C20 50-60)</v>
          </cell>
          <cell r="D14006">
            <v>6135</v>
          </cell>
        </row>
        <row r="14007">
          <cell r="B14007" t="str">
            <v>46-38-0594</v>
          </cell>
          <cell r="C14007" t="str">
            <v>Можжевельник чешуйчатый (Juniperus squamata Blue Star C3 20-40)</v>
          </cell>
          <cell r="D14007">
            <v>285</v>
          </cell>
        </row>
        <row r="14008">
          <cell r="B14008" t="str">
            <v>54-07-0218</v>
          </cell>
          <cell r="C14008" t="str">
            <v>Можжевельник чешуйчатый (Juniperus squamata Blue Star C3 25-30)</v>
          </cell>
          <cell r="D14008">
            <v>769</v>
          </cell>
        </row>
        <row r="14009">
          <cell r="B14009" t="str">
            <v>46-47-0161</v>
          </cell>
          <cell r="C14009" t="str">
            <v>Можжевельник чешуйчатый (Juniperus squamata Blue Star C3)</v>
          </cell>
          <cell r="D14009">
            <v>258</v>
          </cell>
        </row>
        <row r="14010">
          <cell r="B14010" t="str">
            <v>59-23-1905</v>
          </cell>
          <cell r="C14010" t="str">
            <v>Можжевельник чешуйчатый (Juniperus squamata Blue Star C4 25-30)</v>
          </cell>
          <cell r="D14010">
            <v>923</v>
          </cell>
        </row>
        <row r="14011">
          <cell r="B14011" t="str">
            <v>59-23-2783</v>
          </cell>
          <cell r="C14011" t="str">
            <v>Можжевельник чешуйчатый (Juniperus squamata Blue Star C4 30-35)</v>
          </cell>
          <cell r="D14011">
            <v>909</v>
          </cell>
        </row>
        <row r="14012">
          <cell r="B14012" t="str">
            <v>54-57-0008</v>
          </cell>
          <cell r="C14012" t="str">
            <v>Можжевельник чешуйчатый (Juniperus squamata Blue Star C5 20-30)</v>
          </cell>
          <cell r="D14012">
            <v>588</v>
          </cell>
        </row>
        <row r="14013">
          <cell r="B14013" t="str">
            <v>59-23-0119</v>
          </cell>
          <cell r="C14013" t="str">
            <v>Можжевельник чешуйчатый (Juniperus squamata Blue Star C5 20-30)</v>
          </cell>
          <cell r="D14013">
            <v>1031</v>
          </cell>
        </row>
        <row r="14014">
          <cell r="B14014" t="str">
            <v>59-20-0360</v>
          </cell>
          <cell r="C14014" t="str">
            <v>Можжевельник чешуйчатый (Juniperus squamata Blue Star C5 20-30)</v>
          </cell>
          <cell r="D14014">
            <v>868</v>
          </cell>
        </row>
        <row r="14015">
          <cell r="B14015" t="str">
            <v>54-05-0102</v>
          </cell>
          <cell r="C14015" t="str">
            <v>Можжевельник чешуйчатый (Juniperus squamata Blue Star C5 25-30)</v>
          </cell>
          <cell r="D14015">
            <v>1082</v>
          </cell>
        </row>
        <row r="14016">
          <cell r="B14016" t="str">
            <v>54-07-0266</v>
          </cell>
          <cell r="C14016" t="str">
            <v>Можжевельник чешуйчатый (Juniperus squamata Blue Star C5 30-35)</v>
          </cell>
          <cell r="D14016">
            <v>1023</v>
          </cell>
        </row>
        <row r="14017">
          <cell r="B14017" t="str">
            <v>54-05-0093</v>
          </cell>
          <cell r="C14017" t="str">
            <v>Можжевельник чешуйчатый (Juniperus squamata Blue Star C5 30-40)</v>
          </cell>
          <cell r="D14017">
            <v>1188</v>
          </cell>
        </row>
        <row r="14018">
          <cell r="B14018" t="str">
            <v>59-23-1201</v>
          </cell>
          <cell r="C14018" t="str">
            <v>Можжевельник чешуйчатый (Juniperus squamata Blue Star C5 PA 80)</v>
          </cell>
          <cell r="D14018">
            <v>5007</v>
          </cell>
        </row>
        <row r="14019">
          <cell r="B14019" t="str">
            <v>87-01-0095</v>
          </cell>
          <cell r="C14019" t="str">
            <v>Можжевельник чешуйчатый (Juniperus squamata Blue Star C7,5 30-40)</v>
          </cell>
          <cell r="D14019">
            <v>1981</v>
          </cell>
        </row>
        <row r="14020">
          <cell r="B14020" t="str">
            <v>87-08-0022</v>
          </cell>
          <cell r="C14020" t="str">
            <v>Можжевельник чешуйчатый (Juniperus squamata Blue Star C7,5 35-40)</v>
          </cell>
          <cell r="D14020">
            <v>2102</v>
          </cell>
        </row>
        <row r="14021">
          <cell r="B14021" t="str">
            <v>87-10-0696</v>
          </cell>
          <cell r="C14021" t="str">
            <v>Можжевельник чешуйчатый (Juniperus squamata Blue Star MP144)</v>
          </cell>
          <cell r="D14021">
            <v>64</v>
          </cell>
        </row>
        <row r="14022">
          <cell r="B14022" t="str">
            <v>87-10-1378</v>
          </cell>
          <cell r="C14022" t="str">
            <v>Можжевельник чешуйчатый (Juniperus squamata Blue Star MP150)</v>
          </cell>
          <cell r="D14022">
            <v>56</v>
          </cell>
        </row>
        <row r="14023">
          <cell r="B14023" t="str">
            <v>87-07-2457</v>
          </cell>
          <cell r="C14023" t="str">
            <v>Можжевельник чешуйчатый (Juniperus squamata Blue Star P9)</v>
          </cell>
          <cell r="D14023">
            <v>120</v>
          </cell>
        </row>
        <row r="14024">
          <cell r="B14024" t="str">
            <v>46-38-3675</v>
          </cell>
          <cell r="C14024" t="str">
            <v>Можжевельник чешуйчатый (Juniperus squamata Blue Star P9)</v>
          </cell>
          <cell r="D14024">
            <v>90</v>
          </cell>
        </row>
        <row r="14025">
          <cell r="B14025" t="str">
            <v>59-27-4262</v>
          </cell>
          <cell r="C14025" t="str">
            <v>Можжевельник чешуйчатый (Juniperus squamata Blue Star Х Golden Carpet C7,5 PA 120-140)</v>
          </cell>
          <cell r="D14025">
            <v>3443</v>
          </cell>
        </row>
        <row r="14026">
          <cell r="B14026" t="str">
            <v>54-07-0029</v>
          </cell>
          <cell r="C14026" t="str">
            <v>Можжевельник чешуйчатый (Juniperus squamata Blue Swede C1 15-20)</v>
          </cell>
          <cell r="D14026">
            <v>279</v>
          </cell>
        </row>
        <row r="14027">
          <cell r="B14027" t="str">
            <v>54-07-0180</v>
          </cell>
          <cell r="C14027" t="str">
            <v>Можжевельник чешуйчатый (Juniperus squamata Blue Swede C1 20-25)</v>
          </cell>
          <cell r="D14027">
            <v>298</v>
          </cell>
        </row>
        <row r="14028">
          <cell r="B14028" t="str">
            <v>54-07-0030</v>
          </cell>
          <cell r="C14028" t="str">
            <v>Можжевельник чешуйчатый (Juniperus squamata Blue Swede C2 20-25)</v>
          </cell>
          <cell r="D14028">
            <v>465</v>
          </cell>
        </row>
        <row r="14029">
          <cell r="B14029" t="str">
            <v>54-07-0160</v>
          </cell>
          <cell r="C14029" t="str">
            <v>Можжевельник чешуйчатый (Juniperus squamata Blue Swede C2 30+)</v>
          </cell>
          <cell r="D14029">
            <v>441</v>
          </cell>
        </row>
        <row r="14030">
          <cell r="B14030" t="str">
            <v>54-07-0160/3</v>
          </cell>
          <cell r="C14030" t="str">
            <v>Можжевельник чешуйчатый (Juniperus squamata Blue Swede C2 30+)</v>
          </cell>
          <cell r="D14030">
            <v>324</v>
          </cell>
        </row>
        <row r="14031">
          <cell r="B14031" t="str">
            <v>59-20-0361</v>
          </cell>
          <cell r="C14031" t="str">
            <v>Можжевельник чешуйчатый (Juniperus squamata Blue Swede C2,5 30-40)</v>
          </cell>
          <cell r="D14031">
            <v>491</v>
          </cell>
        </row>
        <row r="14032">
          <cell r="B14032" t="str">
            <v>59-20-0208</v>
          </cell>
          <cell r="C14032" t="str">
            <v>Можжевельник чешуйчатый (Juniperus squamata Blue Swede C2,5)</v>
          </cell>
          <cell r="D14032">
            <v>467</v>
          </cell>
        </row>
        <row r="14033">
          <cell r="B14033" t="str">
            <v>59-04-0021</v>
          </cell>
          <cell r="C14033" t="str">
            <v>Можжевельник чешуйчатый (Juniperus squamata Blue Swede C25 40-60)</v>
          </cell>
          <cell r="D14033">
            <v>4616</v>
          </cell>
        </row>
        <row r="14034">
          <cell r="B14034" t="str">
            <v>46-38-6467</v>
          </cell>
          <cell r="C14034" t="str">
            <v>Можжевельник чешуйчатый (Juniperus squamata Blue Swede C3 20-40)</v>
          </cell>
          <cell r="D14034">
            <v>210</v>
          </cell>
        </row>
        <row r="14035">
          <cell r="B14035" t="str">
            <v>87-44-0059</v>
          </cell>
          <cell r="C14035" t="str">
            <v>Можжевельник чешуйчатый (Juniperus squamata Blue Swede C3 30-40)</v>
          </cell>
          <cell r="D14035">
            <v>947</v>
          </cell>
        </row>
        <row r="14036">
          <cell r="B14036" t="str">
            <v>54-07-0067</v>
          </cell>
          <cell r="C14036" t="str">
            <v>Можжевельник чешуйчатый (Juniperus squamata Blue Swede C4)</v>
          </cell>
          <cell r="D14036">
            <v>974</v>
          </cell>
        </row>
        <row r="14037">
          <cell r="B14037" t="str">
            <v>87-08-0023</v>
          </cell>
          <cell r="C14037" t="str">
            <v>Можжевельник чешуйчатый (Juniperus squamata Blue Swede C7,5 40-50)</v>
          </cell>
          <cell r="D14037">
            <v>2030</v>
          </cell>
        </row>
        <row r="14038">
          <cell r="B14038" t="str">
            <v>46-38-5130</v>
          </cell>
          <cell r="C14038" t="str">
            <v>Можжевельник чешуйчатый (Juniperus squamata Blue Swede P9)</v>
          </cell>
          <cell r="D14038">
            <v>93</v>
          </cell>
        </row>
        <row r="14039">
          <cell r="B14039" t="str">
            <v>59-23-2011</v>
          </cell>
          <cell r="C14039" t="str">
            <v>Можжевельник чешуйчатый (Juniperus squamata Dream Joy C12 50-70)</v>
          </cell>
          <cell r="D14039">
            <v>2870</v>
          </cell>
        </row>
        <row r="14040">
          <cell r="B14040" t="str">
            <v>59-23-2011/3</v>
          </cell>
          <cell r="C14040" t="str">
            <v>Можжевельник чешуйчатый (Juniperus squamata Dream Joy C12 50-70)</v>
          </cell>
          <cell r="D14040">
            <v>2108</v>
          </cell>
        </row>
        <row r="14041">
          <cell r="B14041" t="str">
            <v>59-23-0474/3</v>
          </cell>
          <cell r="C14041" t="str">
            <v>Можжевельник чешуйчатый (Juniperus squamata Dream Joy C2 20-30)</v>
          </cell>
          <cell r="D14041">
            <v>320</v>
          </cell>
        </row>
        <row r="14042">
          <cell r="B14042" t="str">
            <v>59-23-0474</v>
          </cell>
          <cell r="C14042" t="str">
            <v>Можжевельник чешуйчатый (Juniperus squamata Dream Joy C2 20-30)</v>
          </cell>
          <cell r="D14042">
            <v>436</v>
          </cell>
        </row>
        <row r="14043">
          <cell r="B14043" t="str">
            <v>59-23-1907</v>
          </cell>
          <cell r="C14043" t="str">
            <v>Можжевельник чешуйчатый (Juniperus squamata Dream Joy C2 25-35)</v>
          </cell>
          <cell r="D14043">
            <v>425</v>
          </cell>
        </row>
        <row r="14044">
          <cell r="B14044" t="str">
            <v>59-20-0197</v>
          </cell>
          <cell r="C14044" t="str">
            <v>Можжевельник чешуйчатый (Juniperus squamata Dream Joy C2,5 30-40)</v>
          </cell>
          <cell r="D14044">
            <v>492</v>
          </cell>
        </row>
        <row r="14045">
          <cell r="B14045" t="str">
            <v>59-23-1906</v>
          </cell>
          <cell r="C14045" t="str">
            <v>Можжевельник чешуйчатый (Juniperus squamata Dream Joy C4 40-50)</v>
          </cell>
          <cell r="D14045">
            <v>923</v>
          </cell>
        </row>
        <row r="14046">
          <cell r="B14046" t="str">
            <v>59-23-0475</v>
          </cell>
          <cell r="C14046" t="str">
            <v>Можжевельник чешуйчатый (Juniperus squamata Dream Joy C4/5 30-40)</v>
          </cell>
          <cell r="D14046">
            <v>743</v>
          </cell>
        </row>
        <row r="14047">
          <cell r="B14047" t="str">
            <v>59-20-1038</v>
          </cell>
          <cell r="C14047" t="str">
            <v>Можжевельник чешуйчатый (Juniperus squamata Dream Joy C5 40-50)</v>
          </cell>
          <cell r="D14047">
            <v>838</v>
          </cell>
        </row>
        <row r="14048">
          <cell r="B14048" t="str">
            <v>59-03-0160</v>
          </cell>
          <cell r="C14048" t="str">
            <v>Можжевельник чешуйчатый (Juniperus squamata Floreant C2)</v>
          </cell>
          <cell r="D14048">
            <v>478</v>
          </cell>
        </row>
        <row r="14049">
          <cell r="B14049" t="str">
            <v>46-47-0162</v>
          </cell>
          <cell r="C14049" t="str">
            <v>Можжевельник чешуйчатый (Juniperus squamata Floreant C3)</v>
          </cell>
          <cell r="D14049">
            <v>258</v>
          </cell>
        </row>
        <row r="14050">
          <cell r="B14050" t="str">
            <v>46-47-0163</v>
          </cell>
          <cell r="C14050" t="str">
            <v>Можжевельник чешуйчатый (Juniperus squamata Golden Flame C3)</v>
          </cell>
          <cell r="D14050">
            <v>258</v>
          </cell>
        </row>
        <row r="14051">
          <cell r="B14051" t="str">
            <v>46-38-0599</v>
          </cell>
          <cell r="C14051" t="str">
            <v>Можжевельник чешуйчатый (Juniperus squamata Holder C3 20-40)</v>
          </cell>
          <cell r="D14051">
            <v>270</v>
          </cell>
        </row>
        <row r="14052">
          <cell r="B14052" t="str">
            <v>54-07-0139</v>
          </cell>
          <cell r="C14052" t="str">
            <v>Можжевельник чешуйчатый (Juniperus squamata Holger C1 15+)</v>
          </cell>
          <cell r="D14052">
            <v>288</v>
          </cell>
        </row>
        <row r="14053">
          <cell r="B14053" t="str">
            <v>54-07-0068/5</v>
          </cell>
          <cell r="C14053" t="str">
            <v>Можжевельник чешуйчатый (Juniperus squamata Holger C1)</v>
          </cell>
          <cell r="D14053">
            <v>156</v>
          </cell>
        </row>
        <row r="14054">
          <cell r="B14054" t="str">
            <v>87-102-0011</v>
          </cell>
          <cell r="C14054" t="str">
            <v>Можжевельник чешуйчатый (Juniperus squamata Holger C1)</v>
          </cell>
          <cell r="D14054">
            <v>269</v>
          </cell>
        </row>
        <row r="14055">
          <cell r="B14055" t="str">
            <v>54-07-0068/3</v>
          </cell>
          <cell r="C14055" t="str">
            <v>Можжевельник чешуйчатый (Juniperus squamata Holger C1)</v>
          </cell>
          <cell r="D14055">
            <v>219</v>
          </cell>
        </row>
        <row r="14056">
          <cell r="B14056" t="str">
            <v>54-07-0068</v>
          </cell>
          <cell r="C14056" t="str">
            <v>Можжевельник чешуйчатый (Juniperus squamata Holger C1)</v>
          </cell>
          <cell r="D14056">
            <v>298</v>
          </cell>
        </row>
        <row r="14057">
          <cell r="B14057" t="str">
            <v>54-07-0068/1</v>
          </cell>
          <cell r="C14057" t="str">
            <v>Можжевельник чешуйчатый (Juniperus squamata Holger C1)</v>
          </cell>
          <cell r="D14057">
            <v>278</v>
          </cell>
        </row>
        <row r="14058">
          <cell r="B14058" t="str">
            <v>59-15-0034</v>
          </cell>
          <cell r="C14058" t="str">
            <v>Можжевельник чешуйчатый (Juniperus squamata Holger C10 40-60)</v>
          </cell>
          <cell r="D14058">
            <v>1891</v>
          </cell>
        </row>
        <row r="14059">
          <cell r="B14059" t="str">
            <v>59-15-0035</v>
          </cell>
          <cell r="C14059" t="str">
            <v>Можжевельник чешуйчатый (Juniperus squamata Holger C10 80-100)</v>
          </cell>
          <cell r="D14059">
            <v>2837</v>
          </cell>
        </row>
        <row r="14060">
          <cell r="B14060" t="str">
            <v>54-01-0515</v>
          </cell>
          <cell r="C14060" t="str">
            <v>Можжевельник чешуйчатый (Juniperus squamata Holger C10)</v>
          </cell>
          <cell r="D14060">
            <v>2341</v>
          </cell>
        </row>
        <row r="14061">
          <cell r="B14061" t="str">
            <v>59-23-2015</v>
          </cell>
          <cell r="C14061" t="str">
            <v>Можжевельник чешуйчатый (Juniperus squamata Holger C12 50-60)</v>
          </cell>
          <cell r="D14061">
            <v>2870</v>
          </cell>
        </row>
        <row r="14062">
          <cell r="B14062" t="str">
            <v>59-23-0384</v>
          </cell>
          <cell r="C14062" t="str">
            <v>Можжевельник чешуйчатый (Juniperus squamata Holger C15 40-50)</v>
          </cell>
          <cell r="D14062">
            <v>2383</v>
          </cell>
        </row>
        <row r="14063">
          <cell r="B14063" t="str">
            <v>59-23-0121</v>
          </cell>
          <cell r="C14063" t="str">
            <v>Можжевельник чешуйчатый (Juniperus squamata Holger C15 60-70)</v>
          </cell>
          <cell r="D14063">
            <v>3010</v>
          </cell>
        </row>
        <row r="14064">
          <cell r="B14064" t="str">
            <v>46-38-1267</v>
          </cell>
          <cell r="C14064" t="str">
            <v>Можжевельник чешуйчатый (Juniperus squamata Holger C2 10-20)</v>
          </cell>
          <cell r="D14064">
            <v>303</v>
          </cell>
        </row>
        <row r="14065">
          <cell r="B14065" t="str">
            <v>46-38-1267/3</v>
          </cell>
          <cell r="C14065" t="str">
            <v>Можжевельник чешуйчатый (Juniperus squamata Holger C2 10-20)</v>
          </cell>
          <cell r="D14065">
            <v>222</v>
          </cell>
        </row>
        <row r="14066">
          <cell r="B14066" t="str">
            <v>54-07-0140</v>
          </cell>
          <cell r="C14066" t="str">
            <v>Можжевельник чешуйчатый (Juniperus squamata Holger C2 15-20)</v>
          </cell>
          <cell r="D14066">
            <v>456</v>
          </cell>
        </row>
        <row r="14067">
          <cell r="B14067" t="str">
            <v>54-07-0069</v>
          </cell>
          <cell r="C14067" t="str">
            <v>Можжевельник чешуйчатый (Juniperus squamata Holger C2 20-25)</v>
          </cell>
          <cell r="D14067">
            <v>465</v>
          </cell>
        </row>
        <row r="14068">
          <cell r="B14068" t="str">
            <v>59-23-0281</v>
          </cell>
          <cell r="C14068" t="str">
            <v>Можжевельник чешуйчатый (Juniperus squamata Holger C2 20-30)</v>
          </cell>
          <cell r="D14068">
            <v>491</v>
          </cell>
        </row>
        <row r="14069">
          <cell r="B14069" t="str">
            <v>59-03-0161</v>
          </cell>
          <cell r="C14069" t="str">
            <v>Можжевельник чешуйчатый (Juniperus squamata Holger C2 20-30)</v>
          </cell>
          <cell r="D14069">
            <v>449</v>
          </cell>
        </row>
        <row r="14070">
          <cell r="B14070" t="str">
            <v>59-23-0281/5</v>
          </cell>
          <cell r="C14070" t="str">
            <v>Можжевельник чешуйчатый (Juniperus squamata Holger C2 20-30)</v>
          </cell>
          <cell r="D14070">
            <v>434</v>
          </cell>
        </row>
        <row r="14071">
          <cell r="B14071" t="str">
            <v>59-20-1039</v>
          </cell>
          <cell r="C14071" t="str">
            <v>Можжевельник чешуйчатый (Juniperus squamata Holger C2 20-30)</v>
          </cell>
          <cell r="D14071">
            <v>491</v>
          </cell>
        </row>
        <row r="14072">
          <cell r="B14072" t="str">
            <v>59-36-0644</v>
          </cell>
          <cell r="C14072" t="str">
            <v>Можжевельник чешуйчатый (Juniperus squamata Holger C2 25-30)</v>
          </cell>
          <cell r="D14072">
            <v>460</v>
          </cell>
        </row>
        <row r="14073">
          <cell r="B14073" t="str">
            <v>59-23-2787</v>
          </cell>
          <cell r="C14073" t="str">
            <v>Можжевельник чешуйчатый (Juniperus squamata Holger C2 25-35)</v>
          </cell>
          <cell r="D14073">
            <v>441</v>
          </cell>
        </row>
        <row r="14074">
          <cell r="B14074" t="str">
            <v>59-20-0366</v>
          </cell>
          <cell r="C14074" t="str">
            <v>Можжевельник чешуйчатый (Juniperus squamata Holger C2 30-40)</v>
          </cell>
          <cell r="D14074">
            <v>405</v>
          </cell>
        </row>
        <row r="14075">
          <cell r="B14075" t="str">
            <v>59-20-0366/3</v>
          </cell>
          <cell r="C14075" t="str">
            <v>Можжевельник чешуйчатый (Juniperus squamata Holger C2 30-40)</v>
          </cell>
          <cell r="D14075">
            <v>299</v>
          </cell>
        </row>
        <row r="14076">
          <cell r="B14076" t="str">
            <v>54-07-0069/1</v>
          </cell>
          <cell r="C14076" t="str">
            <v>Можжевельник чешуйчатый (Juniperus squamata Holger C2)</v>
          </cell>
          <cell r="D14076">
            <v>456</v>
          </cell>
        </row>
        <row r="14077">
          <cell r="B14077" t="str">
            <v>46-47-0164</v>
          </cell>
          <cell r="C14077" t="str">
            <v>Можжевельник чешуйчатый (Juniperus squamata Holger C3)</v>
          </cell>
          <cell r="D14077">
            <v>258</v>
          </cell>
        </row>
        <row r="14078">
          <cell r="B14078" t="str">
            <v>59-23-1908</v>
          </cell>
          <cell r="C14078" t="str">
            <v>Можжевельник чешуйчатый (Juniperus squamata Holger C4 40-50)</v>
          </cell>
          <cell r="D14078">
            <v>923</v>
          </cell>
        </row>
        <row r="14079">
          <cell r="B14079" t="str">
            <v>59-23-1908/5</v>
          </cell>
          <cell r="C14079" t="str">
            <v>Можжевельник чешуйчатый (Juniperus squamata Holger C4 40-50)</v>
          </cell>
          <cell r="D14079">
            <v>483</v>
          </cell>
        </row>
        <row r="14080">
          <cell r="B14080" t="str">
            <v>59-23-1908/3</v>
          </cell>
          <cell r="C14080" t="str">
            <v>Можжевельник чешуйчатый (Juniperus squamata Holger C4 40-50)</v>
          </cell>
          <cell r="D14080">
            <v>678</v>
          </cell>
        </row>
        <row r="14081">
          <cell r="B14081" t="str">
            <v>59-23-0120</v>
          </cell>
          <cell r="C14081" t="str">
            <v>Можжевельник чешуйчатый (Juniperus squamata Holger C5 30-40)</v>
          </cell>
          <cell r="D14081">
            <v>1014</v>
          </cell>
        </row>
        <row r="14082">
          <cell r="B14082" t="str">
            <v>59-20-0367</v>
          </cell>
          <cell r="C14082" t="str">
            <v>Можжевельник чешуйчатый (Juniperus squamata Holger C5 40)</v>
          </cell>
          <cell r="D14082">
            <v>940</v>
          </cell>
        </row>
        <row r="14083">
          <cell r="B14083" t="str">
            <v>59-20-0080</v>
          </cell>
          <cell r="C14083" t="str">
            <v>Можжевельник чешуйчатый (Juniperus squamata Holger C5 40+)</v>
          </cell>
          <cell r="D14083">
            <v>1001</v>
          </cell>
        </row>
        <row r="14084">
          <cell r="B14084" t="str">
            <v>59-20-0080/3</v>
          </cell>
          <cell r="C14084" t="str">
            <v>Можжевельник чешуйчатый (Juniperus squamata Holger C5 40+)</v>
          </cell>
          <cell r="D14084">
            <v>735</v>
          </cell>
        </row>
        <row r="14085">
          <cell r="B14085" t="str">
            <v>59-04-0042</v>
          </cell>
          <cell r="C14085" t="str">
            <v>Можжевельник чешуйчатый (Juniperus squamata Holger C5)</v>
          </cell>
          <cell r="D14085">
            <v>1098</v>
          </cell>
        </row>
        <row r="14086">
          <cell r="B14086" t="str">
            <v>87-08-0024</v>
          </cell>
          <cell r="C14086" t="str">
            <v>Можжевельник чешуйчатый (Juniperus squamata Holger C7,5 35-40)</v>
          </cell>
          <cell r="D14086">
            <v>2030</v>
          </cell>
        </row>
        <row r="14087">
          <cell r="B14087" t="str">
            <v>87-10-0698</v>
          </cell>
          <cell r="C14087" t="str">
            <v>Можжевельник чешуйчатый (Juniperus squamata Holger MP144)</v>
          </cell>
          <cell r="D14087">
            <v>50</v>
          </cell>
        </row>
        <row r="14088">
          <cell r="B14088" t="str">
            <v>46-38-3292</v>
          </cell>
          <cell r="C14088" t="str">
            <v>Можжевельник чешуйчатый (Juniperus squamata Holger P9)</v>
          </cell>
          <cell r="D14088">
            <v>90</v>
          </cell>
        </row>
        <row r="14089">
          <cell r="B14089" t="str">
            <v>87-07-2464</v>
          </cell>
          <cell r="C14089" t="str">
            <v>Можжевельник чешуйчатый (Juniperus squamata Holger P9)</v>
          </cell>
          <cell r="D14089">
            <v>140</v>
          </cell>
        </row>
        <row r="14090">
          <cell r="B14090" t="str">
            <v>46-38-3292/3</v>
          </cell>
          <cell r="C14090" t="str">
            <v>Можжевельник чешуйчатый (Juniperus squamata Holger P9)</v>
          </cell>
          <cell r="D14090">
            <v>65</v>
          </cell>
        </row>
        <row r="14091">
          <cell r="B14091" t="str">
            <v>54-07-0123</v>
          </cell>
          <cell r="C14091" t="str">
            <v>Можжевельник чешуйчатый (Juniperus squamata Hunnetorp C2 20-25)</v>
          </cell>
          <cell r="D14091">
            <v>465</v>
          </cell>
        </row>
        <row r="14092">
          <cell r="B14092" t="str">
            <v>59-03-0162</v>
          </cell>
          <cell r="C14092" t="str">
            <v>Можжевельник чешуйчатый (Juniperus squamata Hunnetorp C2 20-30)</v>
          </cell>
          <cell r="D14092">
            <v>421</v>
          </cell>
        </row>
        <row r="14093">
          <cell r="B14093" t="str">
            <v>59-36-0645</v>
          </cell>
          <cell r="C14093" t="str">
            <v>Можжевельник чешуйчатый (Juniperus squamata Hunnetorp C2 40-60)</v>
          </cell>
          <cell r="D14093">
            <v>470</v>
          </cell>
        </row>
        <row r="14094">
          <cell r="B14094" t="str">
            <v>59-27-0055</v>
          </cell>
          <cell r="C14094" t="str">
            <v>Можжевельник чешуйчатый (Juniperus squamata Hunnetorp C3 40-60)</v>
          </cell>
          <cell r="D14094">
            <v>607</v>
          </cell>
        </row>
        <row r="14095">
          <cell r="B14095" t="str">
            <v>46-47-0165</v>
          </cell>
          <cell r="C14095" t="str">
            <v>Можжевельник чешуйчатый (Juniperus squamata Hunnetorp C3)</v>
          </cell>
          <cell r="D14095">
            <v>258</v>
          </cell>
        </row>
        <row r="14096">
          <cell r="B14096" t="str">
            <v>59-36-2516</v>
          </cell>
          <cell r="C14096" t="str">
            <v>Можжевельник чешуйчатый (Juniperus squamata Hunnetorp C5 20-30)</v>
          </cell>
          <cell r="D14096">
            <v>1122</v>
          </cell>
        </row>
        <row r="14097">
          <cell r="B14097" t="str">
            <v>59-36-2516/3</v>
          </cell>
          <cell r="C14097" t="str">
            <v>Можжевельник чешуйчатый (Juniperus squamata Hunnetorp C5 20-30)</v>
          </cell>
          <cell r="D14097">
            <v>825</v>
          </cell>
        </row>
        <row r="14098">
          <cell r="B14098" t="str">
            <v>59-20-0120</v>
          </cell>
          <cell r="C14098" t="str">
            <v>Можжевельник чешуйчатый (Juniperus squamata Loderi C2 30)</v>
          </cell>
          <cell r="D14098">
            <v>425</v>
          </cell>
        </row>
        <row r="14099">
          <cell r="B14099" t="str">
            <v>59-27-1259</v>
          </cell>
          <cell r="C14099" t="str">
            <v>Можжевельник чешуйчатый (Juniperus squamata Loderi C3 40-60)</v>
          </cell>
          <cell r="D14099">
            <v>792</v>
          </cell>
        </row>
        <row r="14100">
          <cell r="B14100" t="str">
            <v>59-03-0163</v>
          </cell>
          <cell r="C14100" t="str">
            <v>Можжевельник чешуйчатый (Juniperus squamata Lodery C2 30-40)</v>
          </cell>
          <cell r="D14100">
            <v>417</v>
          </cell>
        </row>
        <row r="14101">
          <cell r="B14101" t="str">
            <v>59-15-0037</v>
          </cell>
          <cell r="C14101" t="str">
            <v>Можжевельник чешуйчатый (Juniperus squamata Meyeri bonsai C160 150-200)</v>
          </cell>
          <cell r="D14101">
            <v>28367</v>
          </cell>
        </row>
        <row r="14102">
          <cell r="B14102" t="str">
            <v>54-07-0118</v>
          </cell>
          <cell r="C14102" t="str">
            <v>Можжевельник чешуйчатый (Juniperus squamata Meyeri C1 10-15)</v>
          </cell>
          <cell r="D14102">
            <v>287</v>
          </cell>
        </row>
        <row r="14103">
          <cell r="B14103" t="str">
            <v>54-07-0161</v>
          </cell>
          <cell r="C14103" t="str">
            <v>Можжевельник чешуйчатый (Juniperus squamata Meyeri C1 20+)</v>
          </cell>
          <cell r="D14103">
            <v>288</v>
          </cell>
        </row>
        <row r="14104">
          <cell r="B14104" t="str">
            <v>87-102-0012</v>
          </cell>
          <cell r="C14104" t="str">
            <v>Можжевельник чешуйчатый (Juniperus squamata Meyeri C1)</v>
          </cell>
          <cell r="D14104">
            <v>279</v>
          </cell>
        </row>
        <row r="14105">
          <cell r="B14105" t="str">
            <v>59-15-0036</v>
          </cell>
          <cell r="C14105" t="str">
            <v>Можжевельник чешуйчатый (Juniperus squamata Meyeri C10 60-80)</v>
          </cell>
          <cell r="D14105">
            <v>2364</v>
          </cell>
        </row>
        <row r="14106">
          <cell r="B14106" t="str">
            <v>59-27-0064</v>
          </cell>
          <cell r="C14106" t="str">
            <v>Можжевельник чешуйчатый (Juniperus squamata Meyeri C10 80-100)</v>
          </cell>
          <cell r="D14106">
            <v>2681</v>
          </cell>
        </row>
        <row r="14107">
          <cell r="B14107" t="str">
            <v>59-23-0350</v>
          </cell>
          <cell r="C14107" t="str">
            <v>Можжевельник чешуйчатый (Juniperus squamata Meyeri C12 50-60)</v>
          </cell>
          <cell r="D14107">
            <v>2980</v>
          </cell>
        </row>
        <row r="14108">
          <cell r="B14108" t="str">
            <v>59-23-0122</v>
          </cell>
          <cell r="C14108" t="str">
            <v>Можжевельник чешуйчатый (Juniperus squamata Meyeri C15 50-60 40-50)</v>
          </cell>
          <cell r="D14108">
            <v>2704</v>
          </cell>
        </row>
        <row r="14109">
          <cell r="B14109" t="str">
            <v>54-07-0107</v>
          </cell>
          <cell r="C14109" t="str">
            <v>Можжевельник чешуйчатый (Juniperus squamata Meyeri C2 20-25)</v>
          </cell>
          <cell r="D14109">
            <v>465</v>
          </cell>
        </row>
        <row r="14110">
          <cell r="B14110" t="str">
            <v>59-23-0282</v>
          </cell>
          <cell r="C14110" t="str">
            <v>Можжевельник чешуйчатый (Juniperus squamata Meyeri C2 20-30 15-20)</v>
          </cell>
          <cell r="D14110">
            <v>416</v>
          </cell>
        </row>
        <row r="14111">
          <cell r="B14111" t="str">
            <v>59-23-2788</v>
          </cell>
          <cell r="C14111" t="str">
            <v>Можжевельник чешуйчатый (Juniperus squamata Meyeri C2 20-30 20-30)</v>
          </cell>
          <cell r="D14111">
            <v>404</v>
          </cell>
        </row>
        <row r="14112">
          <cell r="B14112" t="str">
            <v>59-23-0385</v>
          </cell>
          <cell r="C14112" t="str">
            <v>Можжевельник чешуйчатый (Juniperus squamata Meyeri C2 30-40 15-25)</v>
          </cell>
          <cell r="D14112">
            <v>408</v>
          </cell>
        </row>
        <row r="14113">
          <cell r="B14113" t="str">
            <v>54-07-0162</v>
          </cell>
          <cell r="C14113" t="str">
            <v>Можжевельник чешуйчатый (Juniperus squamata Meyeri C2 30)</v>
          </cell>
          <cell r="D14113">
            <v>450</v>
          </cell>
        </row>
        <row r="14114">
          <cell r="B14114" t="str">
            <v>59-23-2016</v>
          </cell>
          <cell r="C14114" t="str">
            <v>Можжевельник чешуйчатый (Juniperus squamata Meyeri C2 40-60)</v>
          </cell>
          <cell r="D14114">
            <v>412</v>
          </cell>
        </row>
        <row r="14115">
          <cell r="B14115" t="str">
            <v>46-38-6466</v>
          </cell>
          <cell r="C14115" t="str">
            <v>Можжевельник чешуйчатый (Juniperus squamata Meyeri C3 20-40)</v>
          </cell>
          <cell r="D14115">
            <v>200</v>
          </cell>
        </row>
        <row r="14116">
          <cell r="B14116" t="str">
            <v>54-57-0009</v>
          </cell>
          <cell r="C14116" t="str">
            <v>Можжевельник чешуйчатый (Juniperus squamata Meyeri C3 25-30)</v>
          </cell>
          <cell r="D14116">
            <v>588</v>
          </cell>
        </row>
        <row r="14117">
          <cell r="B14117" t="str">
            <v>59-23-1909</v>
          </cell>
          <cell r="C14117" t="str">
            <v>Можжевельник чешуйчатый (Juniperus squamata Meyeri C4 50-60)</v>
          </cell>
          <cell r="D14117">
            <v>861</v>
          </cell>
        </row>
        <row r="14118">
          <cell r="B14118" t="str">
            <v>59-23-0283</v>
          </cell>
          <cell r="C14118" t="str">
            <v>Можжевельник чешуйчатый (Juniperus squamata Meyeri C4/5 40-50 40-50)</v>
          </cell>
          <cell r="D14118">
            <v>975</v>
          </cell>
        </row>
        <row r="14119">
          <cell r="B14119" t="str">
            <v>54-07-0237</v>
          </cell>
          <cell r="C14119" t="str">
            <v>Можжевельник чешуйчатый (Juniperus squamata Meyeri C5 40-50)</v>
          </cell>
          <cell r="D14119">
            <v>1088</v>
          </cell>
        </row>
        <row r="14120">
          <cell r="B14120" t="str">
            <v>54-07-0216</v>
          </cell>
          <cell r="C14120" t="str">
            <v>Можжевельник чешуйчатый (Juniperus squamata Meyeri C5)</v>
          </cell>
          <cell r="D14120">
            <v>1301</v>
          </cell>
        </row>
        <row r="14121">
          <cell r="B14121" t="str">
            <v>87-102-0024</v>
          </cell>
          <cell r="C14121" t="str">
            <v>Можжевельник чешуйчатый (Juniperus squamata Meyeri C5)</v>
          </cell>
          <cell r="D14121">
            <v>1128</v>
          </cell>
        </row>
        <row r="14122">
          <cell r="B14122" t="str">
            <v>54-07-0216/3</v>
          </cell>
          <cell r="C14122" t="str">
            <v>Можжевельник чешуйчатый (Juniperus squamata Meyeri C5)</v>
          </cell>
          <cell r="D14122">
            <v>954</v>
          </cell>
        </row>
        <row r="14123">
          <cell r="B14123" t="str">
            <v>87-07-2468</v>
          </cell>
          <cell r="C14123" t="str">
            <v>Можжевельник чешуйчатый (Juniperus squamata Meyeri Compacta P9)</v>
          </cell>
          <cell r="D14123">
            <v>140</v>
          </cell>
        </row>
        <row r="14124">
          <cell r="B14124" t="str">
            <v>46-38-5129</v>
          </cell>
          <cell r="C14124" t="str">
            <v>Можжевельник чешуйчатый (Juniperus squamata Meyeri P9)</v>
          </cell>
          <cell r="D14124">
            <v>108</v>
          </cell>
        </row>
        <row r="14125">
          <cell r="B14125" t="str">
            <v>54-07-0069/2</v>
          </cell>
          <cell r="C14125" t="str">
            <v>Можжевельник чешуйчатый Холгер C2</v>
          </cell>
          <cell r="D14125">
            <v>410</v>
          </cell>
        </row>
        <row r="14126">
          <cell r="B14126" t="str">
            <v>46-13-1123</v>
          </cell>
          <cell r="C14126" t="str">
            <v>Мойка для теплиц ЭКОУРОЖАЙ для очистки и дезинфекции 0,5л</v>
          </cell>
          <cell r="D14126">
            <v>221.27</v>
          </cell>
        </row>
        <row r="14127">
          <cell r="B14127" t="str">
            <v>46-25-0019</v>
          </cell>
          <cell r="C14127" t="str">
            <v>Молиния (Molinia P9)</v>
          </cell>
          <cell r="D14127">
            <v>123</v>
          </cell>
        </row>
        <row r="14128">
          <cell r="B14128" t="str">
            <v>46-38-7857</v>
          </cell>
          <cell r="C14128" t="str">
            <v>Молиния голубая (Molinia caerulea Dauerstrahl C1,5)</v>
          </cell>
          <cell r="D14128">
            <v>140</v>
          </cell>
        </row>
        <row r="14129">
          <cell r="B14129" t="str">
            <v>46-38-7064</v>
          </cell>
          <cell r="C14129" t="str">
            <v>Молиния голубая (Molinia caerulea Dauerstrahl C2)</v>
          </cell>
          <cell r="D14129">
            <v>205</v>
          </cell>
        </row>
        <row r="14130">
          <cell r="B14130" t="str">
            <v>46-02-1977</v>
          </cell>
          <cell r="C14130" t="str">
            <v>Молиния голубая (Molinia caerulea Heidebraut C2/3)</v>
          </cell>
          <cell r="D14130">
            <v>306</v>
          </cell>
        </row>
        <row r="14131">
          <cell r="B14131" t="str">
            <v>46-38-7065</v>
          </cell>
          <cell r="C14131" t="str">
            <v>Молиния голубая (Molinia caerulea Heidebraut C3)</v>
          </cell>
          <cell r="D14131">
            <v>205</v>
          </cell>
        </row>
        <row r="14132">
          <cell r="B14132" t="str">
            <v>46-38-7066</v>
          </cell>
          <cell r="C14132" t="str">
            <v>Молиния голубая (Molinia caerulea Moorhexe C3)</v>
          </cell>
          <cell r="D14132">
            <v>205</v>
          </cell>
        </row>
        <row r="14133">
          <cell r="B14133" t="str">
            <v>46-38-7068</v>
          </cell>
          <cell r="C14133" t="str">
            <v>Молиния голубая (Molinia caerulea Variegata C3)</v>
          </cell>
          <cell r="D14133">
            <v>205</v>
          </cell>
        </row>
        <row r="14134">
          <cell r="B14134" t="str">
            <v>46-05-0210</v>
          </cell>
          <cell r="C14134" t="str">
            <v>Молиния голубая (Molinia caerulea Variegata P9)</v>
          </cell>
          <cell r="D14134">
            <v>50</v>
          </cell>
        </row>
        <row r="14135">
          <cell r="B14135" t="str">
            <v>46-38-7067</v>
          </cell>
          <cell r="C14135" t="str">
            <v>Молиния тростниковая (Molinia arundinacea Skyracer C3)</v>
          </cell>
          <cell r="D14135">
            <v>205</v>
          </cell>
        </row>
        <row r="14136">
          <cell r="B14136" t="str">
            <v>46-109-0269</v>
          </cell>
          <cell r="C14136" t="str">
            <v>Молния ампула 2мл ()</v>
          </cell>
          <cell r="D14136">
            <v>18.39</v>
          </cell>
        </row>
        <row r="14137">
          <cell r="B14137" t="str">
            <v>46-38-4678</v>
          </cell>
          <cell r="C14137" t="str">
            <v>Молодило (Sempervivum Andromeda C2)</v>
          </cell>
          <cell r="D14137">
            <v>165</v>
          </cell>
        </row>
        <row r="14138">
          <cell r="B14138" t="str">
            <v>59-30-0972</v>
          </cell>
          <cell r="C14138" t="str">
            <v>Молодило (Sempervivum Andromeda MP84)</v>
          </cell>
          <cell r="D14138">
            <v>38</v>
          </cell>
        </row>
        <row r="14139">
          <cell r="B14139" t="str">
            <v>46-38-4284</v>
          </cell>
          <cell r="C14139" t="str">
            <v>Молодило (Sempervivum C1)</v>
          </cell>
          <cell r="D14139">
            <v>120</v>
          </cell>
        </row>
        <row r="14140">
          <cell r="B14140" t="str">
            <v>46-34-0022</v>
          </cell>
          <cell r="C14140" t="str">
            <v>Молодило (Sempervivum C1)</v>
          </cell>
          <cell r="D14140">
            <v>75</v>
          </cell>
        </row>
        <row r="14141">
          <cell r="B14141" t="str">
            <v>59-30-0973</v>
          </cell>
          <cell r="C14141" t="str">
            <v>Молодило (Sempervivum Cassiopea MP84)</v>
          </cell>
          <cell r="D14141">
            <v>34</v>
          </cell>
        </row>
        <row r="14142">
          <cell r="B14142" t="str">
            <v>46-38-6174</v>
          </cell>
          <cell r="C14142" t="str">
            <v>Молодило (Sempervivum Cassiopea P9)</v>
          </cell>
          <cell r="D14142">
            <v>50</v>
          </cell>
        </row>
        <row r="14143">
          <cell r="B14143" t="str">
            <v>46-03-0310</v>
          </cell>
          <cell r="C14143" t="str">
            <v>Молодило (Sempervivum в ассортименте P9)</v>
          </cell>
          <cell r="D14143">
            <v>177</v>
          </cell>
        </row>
        <row r="14144">
          <cell r="B14144" t="str">
            <v>46-38-3379</v>
          </cell>
          <cell r="C14144" t="str">
            <v>Молодило в ассортименте (Sempervivum in sort P9)</v>
          </cell>
          <cell r="D14144">
            <v>40</v>
          </cell>
        </row>
        <row r="14145">
          <cell r="B14145" t="str">
            <v>46-34-0001</v>
          </cell>
          <cell r="C14145" t="str">
            <v>Молодило в ассортименте (Sempervivum in sort P9)</v>
          </cell>
          <cell r="D14145">
            <v>86</v>
          </cell>
        </row>
        <row r="14146">
          <cell r="B14146" t="str">
            <v>46-02-1461</v>
          </cell>
          <cell r="C14146" t="str">
            <v>Молодило кровельное (Sempervivum tectorum C2/3)</v>
          </cell>
          <cell r="D14146">
            <v>180</v>
          </cell>
        </row>
        <row r="14147">
          <cell r="B14147" t="str">
            <v>46-03-0215</v>
          </cell>
          <cell r="C14147" t="str">
            <v>Молодило кровельное (Sempervivum tectorum Purpureum P9)</v>
          </cell>
          <cell r="D14147">
            <v>195</v>
          </cell>
        </row>
        <row r="14148">
          <cell r="B14148" t="str">
            <v>46-03-0216</v>
          </cell>
          <cell r="C14148" t="str">
            <v>Молодило паутинистое (Sempervivum arachnoideum Rubin P9)</v>
          </cell>
          <cell r="D14148">
            <v>195</v>
          </cell>
        </row>
        <row r="14149">
          <cell r="B14149" t="str">
            <v>46-03-0217</v>
          </cell>
          <cell r="C14149" t="str">
            <v>Молодило реснитчатое (Sempervivum ciliosum Borisii P9)</v>
          </cell>
          <cell r="D14149">
            <v>195</v>
          </cell>
        </row>
        <row r="14150">
          <cell r="B14150" t="str">
            <v>59-30-0332</v>
          </cell>
          <cell r="C14150" t="str">
            <v>Молочай (Euphorbia Glacier Blue MP84)</v>
          </cell>
          <cell r="D14150">
            <v>92</v>
          </cell>
        </row>
        <row r="14151">
          <cell r="B14151" t="str">
            <v>46-38-6177</v>
          </cell>
          <cell r="C14151" t="str">
            <v>Молочай (Euphorbia Glacier Blue P9)</v>
          </cell>
          <cell r="D14151">
            <v>105</v>
          </cell>
        </row>
        <row r="14152">
          <cell r="B14152" t="str">
            <v>46-38-7243</v>
          </cell>
          <cell r="C14152" t="str">
            <v>Молочай (Euphorbia Purpurea C1)</v>
          </cell>
          <cell r="D14152">
            <v>176</v>
          </cell>
        </row>
        <row r="14153">
          <cell r="B14153" t="str">
            <v>59-30-1131</v>
          </cell>
          <cell r="C14153" t="str">
            <v>Молочай (Euphorbia Purpurea MP84)</v>
          </cell>
          <cell r="D14153">
            <v>64</v>
          </cell>
        </row>
        <row r="14154">
          <cell r="B14154" t="str">
            <v>46-38-6175</v>
          </cell>
          <cell r="C14154" t="str">
            <v>Молочай (Euphorbia Purpurea P9)</v>
          </cell>
          <cell r="D14154">
            <v>84</v>
          </cell>
        </row>
        <row r="14155">
          <cell r="B14155" t="str">
            <v>59-30-0975</v>
          </cell>
          <cell r="C14155" t="str">
            <v>Молочай (Euphorbia Red Wing MP84)</v>
          </cell>
          <cell r="D14155">
            <v>112</v>
          </cell>
        </row>
        <row r="14156">
          <cell r="B14156" t="str">
            <v>46-38-6176</v>
          </cell>
          <cell r="C14156" t="str">
            <v>Молочай (Euphorbia Red Wing P9)</v>
          </cell>
          <cell r="D14156">
            <v>125</v>
          </cell>
        </row>
        <row r="14157">
          <cell r="B14157" t="str">
            <v>46-38-4668</v>
          </cell>
          <cell r="C14157" t="str">
            <v>Молочай (Euphorbia Tasmanian Tiger C3)</v>
          </cell>
          <cell r="D14157">
            <v>233</v>
          </cell>
        </row>
        <row r="14158">
          <cell r="B14158" t="str">
            <v>59-30-0334</v>
          </cell>
          <cell r="C14158" t="str">
            <v>Молочай (Euphorbia Tasmanian Tiger MP84)</v>
          </cell>
          <cell r="D14158">
            <v>133</v>
          </cell>
        </row>
        <row r="14159">
          <cell r="B14159" t="str">
            <v>59-30-1133</v>
          </cell>
          <cell r="C14159" t="str">
            <v>Молочай (Euphorbia Walberton's Ruby Glow MP84)</v>
          </cell>
          <cell r="D14159">
            <v>82</v>
          </cell>
        </row>
        <row r="14160">
          <cell r="B14160" t="str">
            <v>46-38-6178</v>
          </cell>
          <cell r="C14160" t="str">
            <v>Молочай (Euphorbia Walberton's Ruby Glow P9)</v>
          </cell>
          <cell r="D14160">
            <v>96</v>
          </cell>
        </row>
        <row r="14161">
          <cell r="B14161" t="str">
            <v>87-05-0454</v>
          </cell>
          <cell r="C14161" t="str">
            <v>Молочай миндалевидный (Euphorbia amygdaloides Purpurea BR 1)</v>
          </cell>
          <cell r="D14161">
            <v>128</v>
          </cell>
        </row>
        <row r="14162">
          <cell r="B14162" t="str">
            <v>46-38-5990</v>
          </cell>
          <cell r="C14162" t="str">
            <v>Молочай миндалевидный (Euphorbia amygdaloides Purpurea C3)</v>
          </cell>
          <cell r="D14162">
            <v>264</v>
          </cell>
        </row>
        <row r="14163">
          <cell r="B14163" t="str">
            <v>46-05-0074</v>
          </cell>
          <cell r="C14163" t="str">
            <v>Молочай многоцветный (Euphorbia polychromа P9 20-50)</v>
          </cell>
          <cell r="D14163">
            <v>59</v>
          </cell>
        </row>
        <row r="14164">
          <cell r="B14164" t="str">
            <v>87-05-0074</v>
          </cell>
          <cell r="C14164" t="str">
            <v>Молочай огненный (Euphorbia griffithii Fireglow BR 1)</v>
          </cell>
          <cell r="D14164">
            <v>127.5</v>
          </cell>
        </row>
        <row r="14165">
          <cell r="B14165" t="str">
            <v>46-38-2746</v>
          </cell>
          <cell r="C14165" t="str">
            <v>Молочай огненный (Euphorbia griffithii Fireglow C3)</v>
          </cell>
          <cell r="D14165">
            <v>347</v>
          </cell>
        </row>
        <row r="14166">
          <cell r="B14166" t="str">
            <v>46-38-2325</v>
          </cell>
          <cell r="C14166" t="str">
            <v>Молочай огненный (Euphorbia griffithii Fireglow P9)</v>
          </cell>
          <cell r="D14166">
            <v>291</v>
          </cell>
        </row>
        <row r="14167">
          <cell r="B14167" t="str">
            <v>46-38-2300</v>
          </cell>
          <cell r="C14167" t="str">
            <v>Монарда (Monarda Baby Spice C3)</v>
          </cell>
          <cell r="D14167">
            <v>160</v>
          </cell>
        </row>
        <row r="14168">
          <cell r="B14168" t="str">
            <v>46-38-4007</v>
          </cell>
          <cell r="C14168" t="str">
            <v>Монарда (Monarda Balmy LIlac C3)</v>
          </cell>
          <cell r="D14168">
            <v>280</v>
          </cell>
        </row>
        <row r="14169">
          <cell r="B14169" t="str">
            <v>46-38-6212</v>
          </cell>
          <cell r="C14169" t="str">
            <v>Монарда (Monarda Bee-Pure C3)</v>
          </cell>
          <cell r="D14169">
            <v>215</v>
          </cell>
        </row>
        <row r="14170">
          <cell r="B14170" t="str">
            <v>59-30-0978</v>
          </cell>
          <cell r="C14170" t="str">
            <v>Монарда (Monarda Bee-Pure MP84)</v>
          </cell>
          <cell r="D14170">
            <v>91</v>
          </cell>
        </row>
        <row r="14171">
          <cell r="B14171" t="str">
            <v>87-05-1572</v>
          </cell>
          <cell r="C14171" t="str">
            <v>Монарда (Monarda Cambridge Scarlet BR 1)</v>
          </cell>
          <cell r="D14171">
            <v>89</v>
          </cell>
        </row>
        <row r="14172">
          <cell r="B14172" t="str">
            <v>46-38-6076</v>
          </cell>
          <cell r="C14172" t="str">
            <v>Монарда (Monarda Cambridge Scarlet C3)</v>
          </cell>
          <cell r="D14172">
            <v>215</v>
          </cell>
        </row>
        <row r="14173">
          <cell r="B14173" t="str">
            <v>87-05-1576</v>
          </cell>
          <cell r="C14173" t="str">
            <v>Монарда (Monarda Kardinal BR 1)</v>
          </cell>
          <cell r="D14173">
            <v>89</v>
          </cell>
        </row>
        <row r="14174">
          <cell r="B14174" t="str">
            <v>46-38-6077</v>
          </cell>
          <cell r="C14174" t="str">
            <v>Монарда (Monarda Kardinal C3)</v>
          </cell>
          <cell r="D14174">
            <v>215</v>
          </cell>
        </row>
        <row r="14175">
          <cell r="B14175" t="str">
            <v>87-05-2196</v>
          </cell>
          <cell r="C14175" t="str">
            <v>Монарда (Monarda Pink Lace BR I)</v>
          </cell>
          <cell r="D14175">
            <v>125</v>
          </cell>
        </row>
        <row r="14176">
          <cell r="B14176" t="str">
            <v>46-38-4008</v>
          </cell>
          <cell r="C14176" t="str">
            <v>Монарда (Monarda Pink Lace C3)</v>
          </cell>
          <cell r="D14176">
            <v>210</v>
          </cell>
        </row>
        <row r="14177">
          <cell r="B14177" t="str">
            <v>46-38-6078</v>
          </cell>
          <cell r="C14177" t="str">
            <v>Монарда (Monarda Pink Lace C3)</v>
          </cell>
          <cell r="D14177">
            <v>215</v>
          </cell>
        </row>
        <row r="14178">
          <cell r="B14178" t="str">
            <v>46-38-7069</v>
          </cell>
          <cell r="C14178" t="str">
            <v>Монарда (Monarda Schneewittchen C2)</v>
          </cell>
          <cell r="D14178">
            <v>199</v>
          </cell>
        </row>
        <row r="14179">
          <cell r="B14179" t="str">
            <v>46-61-1109</v>
          </cell>
          <cell r="C14179" t="str">
            <v>Монарда гибридная (Monarda hybridum Baby Spice C2/3)</v>
          </cell>
          <cell r="D14179">
            <v>230</v>
          </cell>
        </row>
        <row r="14180">
          <cell r="B14180" t="str">
            <v>46-61-1115</v>
          </cell>
          <cell r="C14180" t="str">
            <v>Монарда гибридная (Monarda hybridum Pink Lace C2/3)</v>
          </cell>
          <cell r="D14180">
            <v>340</v>
          </cell>
        </row>
        <row r="14181">
          <cell r="B14181" t="str">
            <v>46-187-0232</v>
          </cell>
          <cell r="C14181" t="str">
            <v>Монофосфат калия 0,5кг. БХЗ 1/10шт</v>
          </cell>
          <cell r="D14181">
            <v>233.36</v>
          </cell>
        </row>
        <row r="14182">
          <cell r="B14182" t="str">
            <v>87-05-0558</v>
          </cell>
          <cell r="C14182" t="str">
            <v>Морозник (Helleborus Atrorubens BR 1)</v>
          </cell>
          <cell r="D14182">
            <v>278</v>
          </cell>
        </row>
        <row r="14183">
          <cell r="B14183" t="str">
            <v>46-38-5998</v>
          </cell>
          <cell r="C14183" t="str">
            <v>Морозник (Helleborus Atrorubens C3)</v>
          </cell>
          <cell r="D14183">
            <v>459</v>
          </cell>
        </row>
        <row r="14184">
          <cell r="B14184" t="str">
            <v>46-38-2245</v>
          </cell>
          <cell r="C14184" t="str">
            <v>Морозник (Helleborus C2)</v>
          </cell>
          <cell r="D14184">
            <v>200</v>
          </cell>
        </row>
        <row r="14185">
          <cell r="B14185" t="str">
            <v>87-12-0221</v>
          </cell>
          <cell r="C14185" t="str">
            <v>Морозник (Helleborus Double Ellen 1 BR)</v>
          </cell>
          <cell r="D14185">
            <v>329</v>
          </cell>
        </row>
        <row r="14186">
          <cell r="B14186" t="str">
            <v>87-12-0257</v>
          </cell>
          <cell r="C14186" t="str">
            <v>Морозник (Helleborus Double Ellen Green BR)</v>
          </cell>
          <cell r="D14186">
            <v>328</v>
          </cell>
        </row>
        <row r="14187">
          <cell r="B14187" t="str">
            <v>87-12-0254</v>
          </cell>
          <cell r="C14187" t="str">
            <v>Морозник (Helleborus Double ellen Pink BR)</v>
          </cell>
          <cell r="D14187">
            <v>328</v>
          </cell>
        </row>
        <row r="14188">
          <cell r="B14188" t="str">
            <v>87-12-0256</v>
          </cell>
          <cell r="C14188" t="str">
            <v>Морозник (Helleborus Double Ellen Purple BR)</v>
          </cell>
          <cell r="D14188">
            <v>328</v>
          </cell>
        </row>
        <row r="14189">
          <cell r="B14189" t="str">
            <v>87-12-0255</v>
          </cell>
          <cell r="C14189" t="str">
            <v>Морозник (Helleborus Ellen Red BR)</v>
          </cell>
          <cell r="D14189">
            <v>328</v>
          </cell>
        </row>
        <row r="14190">
          <cell r="B14190" t="str">
            <v>87-05-0564</v>
          </cell>
          <cell r="C14190" t="str">
            <v>Морозник восточный (Helleborus orientalis Red Hybrids BR 1)</v>
          </cell>
          <cell r="D14190">
            <v>198</v>
          </cell>
        </row>
        <row r="14191">
          <cell r="B14191" t="str">
            <v>46-38-6000</v>
          </cell>
          <cell r="C14191" t="str">
            <v>Морозник восточный (Helleborus orientalis Red Hybrids C3)</v>
          </cell>
          <cell r="D14191">
            <v>354</v>
          </cell>
        </row>
        <row r="14192">
          <cell r="B14192" t="str">
            <v>87-05-0562</v>
          </cell>
          <cell r="C14192" t="str">
            <v>Морозник восточныйгибрид (Helleborus orientalishybride Bollene BR 1)</v>
          </cell>
          <cell r="D14192">
            <v>189</v>
          </cell>
        </row>
        <row r="14193">
          <cell r="B14193" t="str">
            <v>46-38-5999</v>
          </cell>
          <cell r="C14193" t="str">
            <v>Морозник восточныйгибрид (Helleborus orientalishybride Bollene C3)</v>
          </cell>
          <cell r="D14193">
            <v>344</v>
          </cell>
        </row>
        <row r="14194">
          <cell r="B14194" t="str">
            <v>46-90-00001</v>
          </cell>
          <cell r="C14194" t="str">
            <v>Мотоблок RT401 Honda GP 160</v>
          </cell>
          <cell r="D14194">
            <v>163330</v>
          </cell>
        </row>
        <row r="14195">
          <cell r="B14195" t="str">
            <v>46-36-1697</v>
          </cell>
          <cell r="C14195" t="str">
            <v>Мотыга  синяя 100*85  Малютка</v>
          </cell>
          <cell r="D14195">
            <v>146.13999999999999</v>
          </cell>
        </row>
        <row r="14196">
          <cell r="B14196" t="str">
            <v>46-36-1132</v>
          </cell>
          <cell r="C14196" t="str">
            <v>Мотыга зеленая 230*95 Садко самозаточн ()</v>
          </cell>
          <cell r="D14196">
            <v>162.69</v>
          </cell>
        </row>
        <row r="14197">
          <cell r="B14197" t="str">
            <v>46-36-0625</v>
          </cell>
          <cell r="C14197" t="str">
            <v>Мотыга-кетм.бол. Мех</v>
          </cell>
          <cell r="D14197">
            <v>100</v>
          </cell>
        </row>
        <row r="14198">
          <cell r="B14198" t="str">
            <v>46-36-0289</v>
          </cell>
          <cell r="C14198" t="str">
            <v>Мотыга-кетм.остронос(МО5)140мм б/чРЕПКА (Мотыга-кетм.остронос(МО5)140мм б/чРЕПКА)</v>
          </cell>
          <cell r="D14198">
            <v>90</v>
          </cell>
        </row>
        <row r="14199">
          <cell r="B14199" t="str">
            <v>46-36-1698</v>
          </cell>
          <cell r="C14199" t="str">
            <v>Мотыжка  МК2м  прям/вилка (РЕПКА)</v>
          </cell>
          <cell r="D14199">
            <v>42.13</v>
          </cell>
        </row>
        <row r="14200">
          <cell r="B14200" t="str">
            <v>46-13-0308</v>
          </cell>
          <cell r="C14200" t="str">
            <v>Мотыжка PALISAD комбинированная пластиковая рукоятка</v>
          </cell>
          <cell r="D14200">
            <v>140</v>
          </cell>
        </row>
        <row r="14201">
          <cell r="B14201" t="str">
            <v>46-36-1436</v>
          </cell>
          <cell r="C14201" t="str">
            <v>Мотыжка комб. клюв МКП-3-2(РЕПКА)</v>
          </cell>
          <cell r="D14201">
            <v>48.47</v>
          </cell>
        </row>
        <row r="14202">
          <cell r="B14202" t="str">
            <v>46-36-1699</v>
          </cell>
          <cell r="C14202" t="str">
            <v>Мотыжка комб. клюв МКП-3-2(РЕПКА)</v>
          </cell>
          <cell r="D14202">
            <v>47.42</v>
          </cell>
        </row>
        <row r="14203">
          <cell r="B14203" t="str">
            <v>46-36-0290</v>
          </cell>
          <cell r="C14203" t="str">
            <v>Мотыжка комб. клюв МКП-3-2(РЕПКА) (Мотыжка комб. клюв МКП-3-2(РЕПКА))</v>
          </cell>
          <cell r="D14203">
            <v>47.42</v>
          </cell>
        </row>
        <row r="14204">
          <cell r="B14204" t="str">
            <v>46-36-0804</v>
          </cell>
          <cell r="C14204" t="str">
            <v>Мотыжка комб. прям. МКП-3-1 (Репка)</v>
          </cell>
          <cell r="D14204">
            <v>48.13</v>
          </cell>
        </row>
        <row r="14205">
          <cell r="B14205" t="str">
            <v>46-36-1437</v>
          </cell>
          <cell r="C14205" t="str">
            <v>Мотыжка комб. прям.МКП-3-1(Репка)</v>
          </cell>
          <cell r="D14205">
            <v>48.47</v>
          </cell>
        </row>
        <row r="14206">
          <cell r="B14206" t="str">
            <v>46-36-1700</v>
          </cell>
          <cell r="C14206" t="str">
            <v>Мотыжка комб. прям.МКП-3-1(Репка)</v>
          </cell>
          <cell r="D14206">
            <v>47.42</v>
          </cell>
        </row>
        <row r="14207">
          <cell r="B14207" t="str">
            <v>46-36-0805</v>
          </cell>
          <cell r="C14207" t="str">
            <v>Мотыжка МК-2-1м лепест/прям (РЕПКА)</v>
          </cell>
          <cell r="D14207">
            <v>42.81</v>
          </cell>
        </row>
        <row r="14208">
          <cell r="B14208" t="str">
            <v>46-36-1438</v>
          </cell>
          <cell r="C14208" t="str">
            <v>Мотыжка МК-2-1м лепест/прям (РЕПКА)</v>
          </cell>
          <cell r="D14208">
            <v>43.07</v>
          </cell>
        </row>
        <row r="14209">
          <cell r="B14209" t="str">
            <v>46-36-0722</v>
          </cell>
          <cell r="C14209" t="str">
            <v>Мотыжка МК-2-2м вилка/лепесток (РЕПКА) (Мотыжка МК-2-2м вилка/лепесток (РЕПКА))</v>
          </cell>
          <cell r="D14209">
            <v>42.13</v>
          </cell>
        </row>
        <row r="14210">
          <cell r="B14210" t="str">
            <v>46-92-0048</v>
          </cell>
          <cell r="C14210" t="str">
            <v>Мох сфагнум, Вита, 0,7л</v>
          </cell>
          <cell r="D14210">
            <v>50</v>
          </cell>
        </row>
        <row r="14211">
          <cell r="B14211" t="str">
            <v>46-92-0097</v>
          </cell>
          <cell r="C14211" t="str">
            <v>Мраморная крошка Белая, фр 10-20, Деко, 15 кг ()</v>
          </cell>
          <cell r="D14211">
            <v>355.33</v>
          </cell>
        </row>
        <row r="14212">
          <cell r="B14212" t="str">
            <v>46-92-0090</v>
          </cell>
          <cell r="C14212" t="str">
            <v>Мраморная крошка Белая, фр 10-20, Деко, 2,5 кг</v>
          </cell>
          <cell r="D14212">
            <v>94.5</v>
          </cell>
        </row>
        <row r="14213">
          <cell r="B14213" t="str">
            <v>46-92-0066</v>
          </cell>
          <cell r="C14213" t="str">
            <v>Мраморная крошка Белая, фр 5-10, Деко, 2,5кг</v>
          </cell>
          <cell r="D14213">
            <v>90</v>
          </cell>
        </row>
        <row r="14214">
          <cell r="B14214" t="str">
            <v>46-92-0098</v>
          </cell>
          <cell r="C14214" t="str">
            <v>Мраморная крошка Светло-серая, фр 10-20, Деко, 15 кг ()</v>
          </cell>
          <cell r="D14214">
            <v>355.33</v>
          </cell>
        </row>
        <row r="14215">
          <cell r="B14215" t="str">
            <v>46-92-0040</v>
          </cell>
          <cell r="C14215" t="str">
            <v>Мраморная крошка Светло-серая, фр 10-20, Деко, 2,5 кг</v>
          </cell>
          <cell r="D14215">
            <v>94.5</v>
          </cell>
        </row>
        <row r="14216">
          <cell r="B14216" t="str">
            <v>46-92-0039</v>
          </cell>
          <cell r="C14216" t="str">
            <v>Мраморная крошка Светло-серая, фр 5-10, Деко, 2,5 кг</v>
          </cell>
          <cell r="D14216">
            <v>90</v>
          </cell>
        </row>
        <row r="14217">
          <cell r="B14217" t="str">
            <v>46-92-0099</v>
          </cell>
          <cell r="C14217" t="str">
            <v>Мраморная крошка Темно-серая, фр 10-20, Деко, 15 кг ()</v>
          </cell>
          <cell r="D14217">
            <v>355.33</v>
          </cell>
        </row>
        <row r="14218">
          <cell r="B14218" t="str">
            <v>46-92-0042</v>
          </cell>
          <cell r="C14218" t="str">
            <v>Мраморная крошка Темно-серая, фр 10-20, Деко, 2,5 кг</v>
          </cell>
          <cell r="D14218">
            <v>94.5</v>
          </cell>
        </row>
        <row r="14219">
          <cell r="B14219" t="str">
            <v>46-92-0041</v>
          </cell>
          <cell r="C14219" t="str">
            <v>Мраморная крошка Темно-серая, фр 5-10, Деко, 2,5 кг</v>
          </cell>
          <cell r="D14219">
            <v>90</v>
          </cell>
        </row>
        <row r="14220">
          <cell r="B14220" t="str">
            <v>46-251-0001</v>
          </cell>
          <cell r="C14220" t="str">
            <v>Мраморный щебень фр 10-20</v>
          </cell>
          <cell r="D14220">
            <v>10.48</v>
          </cell>
        </row>
        <row r="14221">
          <cell r="B14221" t="str">
            <v>46-49-0011</v>
          </cell>
          <cell r="C14221" t="str">
            <v>Мука костная 1 л</v>
          </cell>
          <cell r="D14221">
            <v>245.48</v>
          </cell>
        </row>
        <row r="14222">
          <cell r="B14222" t="str">
            <v>46-49-0012</v>
          </cell>
          <cell r="C14222" t="str">
            <v>Мука костная 30 кг</v>
          </cell>
          <cell r="D14222">
            <v>3410</v>
          </cell>
        </row>
        <row r="14223">
          <cell r="B14223" t="str">
            <v>46-49-0013</v>
          </cell>
          <cell r="C14223" t="str">
            <v>Мука костная 5 л</v>
          </cell>
          <cell r="D14223">
            <v>640</v>
          </cell>
        </row>
        <row r="14224">
          <cell r="B14224" t="str">
            <v>46-109-0095</v>
          </cell>
          <cell r="C14224" t="str">
            <v>Мука костная, органическое удобрение длительного действия, пакет 5л</v>
          </cell>
          <cell r="D14224">
            <v>686</v>
          </cell>
        </row>
        <row r="14225">
          <cell r="B14225" t="str">
            <v>46-229-0009</v>
          </cell>
          <cell r="C14225" t="str">
            <v>Мульчирующая декоротивная кора сосны 50л фр 0-1см ()</v>
          </cell>
          <cell r="D14225">
            <v>262.64999999999998</v>
          </cell>
        </row>
        <row r="14226">
          <cell r="B14226" t="str">
            <v>46-229-0010</v>
          </cell>
          <cell r="C14226" t="str">
            <v>Мульчирующая декоротивная кора сосны 50л фр 1-3см ()</v>
          </cell>
          <cell r="D14226">
            <v>355.35</v>
          </cell>
        </row>
        <row r="14227">
          <cell r="B14227" t="str">
            <v>46-229-0011</v>
          </cell>
          <cell r="C14227" t="str">
            <v>Мульчирующая декоротивная кора сосны 50л фр 3-7см ()</v>
          </cell>
          <cell r="D14227">
            <v>386.25</v>
          </cell>
        </row>
        <row r="14228">
          <cell r="B14228" t="str">
            <v>46-73-0290</v>
          </cell>
          <cell r="C14228" t="str">
            <v>Муравьед КЭ 50мл ()</v>
          </cell>
          <cell r="D14228">
            <v>208.98</v>
          </cell>
        </row>
        <row r="14229">
          <cell r="B14229" t="str">
            <v>46-187-0163</v>
          </cell>
          <cell r="C14229" t="str">
            <v>Муравьед супер 50гр 1/25/150шт Авг</v>
          </cell>
          <cell r="D14229">
            <v>50.09</v>
          </cell>
        </row>
        <row r="14230">
          <cell r="B14230" t="str">
            <v>46-187-0209</v>
          </cell>
          <cell r="C14230" t="str">
            <v>Муравьед супер 50гр 1/25/150шт Авг</v>
          </cell>
          <cell r="D14230">
            <v>55.94</v>
          </cell>
        </row>
        <row r="14231">
          <cell r="B14231" t="str">
            <v>46-187-0106</v>
          </cell>
          <cell r="C14231" t="str">
            <v>Муравьед флакон 10мл 1/10/160шт Авг</v>
          </cell>
          <cell r="D14231">
            <v>81.47</v>
          </cell>
        </row>
        <row r="14232">
          <cell r="B14232" t="str">
            <v>46-187-0162</v>
          </cell>
          <cell r="C14232" t="str">
            <v>Муравьед флакон 10мл 1/10/160шт Авг</v>
          </cell>
          <cell r="D14232">
            <v>72.459999999999994</v>
          </cell>
        </row>
        <row r="14233">
          <cell r="B14233" t="str">
            <v>46-187-0066</v>
          </cell>
          <cell r="C14233" t="str">
            <v>Муравьин 10гр ()</v>
          </cell>
          <cell r="D14233">
            <v>15.87</v>
          </cell>
        </row>
        <row r="14234">
          <cell r="B14234" t="str">
            <v>46-187-0164</v>
          </cell>
          <cell r="C14234" t="str">
            <v>Муравьин 10гр 1/25/350шт ТЭ</v>
          </cell>
          <cell r="D14234">
            <v>19.21</v>
          </cell>
        </row>
        <row r="14235">
          <cell r="B14235" t="str">
            <v>46-187-0065</v>
          </cell>
          <cell r="C14235" t="str">
            <v>Муравьин 50гр ()</v>
          </cell>
          <cell r="D14235">
            <v>64.95</v>
          </cell>
        </row>
        <row r="14236">
          <cell r="B14236" t="str">
            <v>46-109-0096</v>
          </cell>
          <cell r="C14236" t="str">
            <v>Муравьин пакет 10г</v>
          </cell>
          <cell r="D14236">
            <v>20</v>
          </cell>
        </row>
        <row r="14237">
          <cell r="B14237" t="str">
            <v>46-109-0097</v>
          </cell>
          <cell r="C14237" t="str">
            <v>МУРАВЬИН, пакет 50г</v>
          </cell>
          <cell r="D14237">
            <v>76.989999999999995</v>
          </cell>
        </row>
        <row r="14238">
          <cell r="B14238" t="str">
            <v>46-187-0165</v>
          </cell>
          <cell r="C14238" t="str">
            <v>Мурацид 1мл 1/20/200шт ЗА</v>
          </cell>
          <cell r="D14238">
            <v>12.69</v>
          </cell>
        </row>
        <row r="14239">
          <cell r="B14239" t="str">
            <v>46-109-0098</v>
          </cell>
          <cell r="C14239" t="str">
            <v>МУРАЦИД инсектицид, флакон 10мл</v>
          </cell>
          <cell r="D14239">
            <v>74.62</v>
          </cell>
        </row>
        <row r="14240">
          <cell r="B14240" t="str">
            <v>46-109-0181</v>
          </cell>
          <cell r="C14240" t="str">
            <v>МУРАЦИД, инсектицид, ампула 1мл</v>
          </cell>
          <cell r="D14240">
            <v>10</v>
          </cell>
        </row>
        <row r="14241">
          <cell r="B14241" t="str">
            <v>87-36-3915</v>
          </cell>
          <cell r="C14241" t="str">
            <v>Мускари/Гадючий лук/Мышинный гиацинт (Muscari Grape Ice 7/8 7)</v>
          </cell>
          <cell r="D14241">
            <v>307</v>
          </cell>
        </row>
        <row r="14242">
          <cell r="B14242" t="str">
            <v>87-36-4058</v>
          </cell>
          <cell r="C14242" t="str">
            <v>Мускари/Гадючий лук/Мышинный гиацинт (Muscari Magic Mix 7/8 50)</v>
          </cell>
          <cell r="D14242">
            <v>591</v>
          </cell>
        </row>
        <row r="14243">
          <cell r="B14243" t="str">
            <v>87-36-3917</v>
          </cell>
          <cell r="C14243" t="str">
            <v>Мускари/Гадючий лук/Мышинный гиацинт (Muscari Touch of Snow 5/6 10)</v>
          </cell>
          <cell r="D14243">
            <v>150</v>
          </cell>
        </row>
        <row r="14244">
          <cell r="B14244" t="str">
            <v>46-03-2700</v>
          </cell>
          <cell r="C14244" t="str">
            <v>Мускари/Гадючий лук/Мышинный гиацинт Армянский (Muscari armeniacum Blue Spike BR 7/8 10)</v>
          </cell>
          <cell r="D14244">
            <v>158</v>
          </cell>
        </row>
        <row r="14245">
          <cell r="B14245" t="str">
            <v>46-03-2701</v>
          </cell>
          <cell r="C14245" t="str">
            <v>Мускари/Гадючий лук/Мышинный гиацинт Армянский (Muscari armeniacum Dark Eyes BR 6/+ 10)</v>
          </cell>
          <cell r="D14245">
            <v>264</v>
          </cell>
        </row>
        <row r="14246">
          <cell r="B14246" t="str">
            <v>46-03-1016</v>
          </cell>
          <cell r="C14246" t="str">
            <v>Мускари/Гадючий лук/Мышинный гиацинт Армянский (Muscari armeniacum Пепперминт 7/8)</v>
          </cell>
          <cell r="D14246">
            <v>12</v>
          </cell>
        </row>
        <row r="14247">
          <cell r="B14247" t="str">
            <v>46-03-1017</v>
          </cell>
          <cell r="C14247" t="str">
            <v>Мускари/Гадючий лук/Мышинный гиацинт Армянский (Muscari armeniacum Пинк Санрайз 5/6)</v>
          </cell>
          <cell r="D14247">
            <v>71</v>
          </cell>
        </row>
        <row r="14248">
          <cell r="B14248" t="str">
            <v>46-03-1018</v>
          </cell>
          <cell r="C14248" t="str">
            <v>Мускари/Гадючий лук/Мышинный гиацинт Армянский (Muscari armeniacum Фэнтази Криэйшн 7/8)</v>
          </cell>
          <cell r="D14248">
            <v>14</v>
          </cell>
        </row>
        <row r="14249">
          <cell r="B14249" t="str">
            <v>87-36-0062</v>
          </cell>
          <cell r="C14249" t="str">
            <v>Мускари/Гадючий лук/Мышинный гиацинт Аушера (Muscari aucheri Blue Magic 8/9)</v>
          </cell>
          <cell r="D14249">
            <v>11</v>
          </cell>
        </row>
        <row r="14250">
          <cell r="B14250" t="str">
            <v>46-36-1042</v>
          </cell>
          <cell r="C14250" t="str">
            <v>Муфта соед. 3/4 Жук ()</v>
          </cell>
          <cell r="D14250">
            <v>40</v>
          </cell>
        </row>
        <row r="14251">
          <cell r="B14251" t="str">
            <v>46-36-0291</v>
          </cell>
          <cell r="C14251" t="str">
            <v>Муфта соед.1/2*3/4 Жук (Муфта соед.1/2*3/4 Жук)</v>
          </cell>
          <cell r="D14251">
            <v>40</v>
          </cell>
        </row>
        <row r="14252">
          <cell r="B14252" t="str">
            <v>46-13-0240</v>
          </cell>
          <cell r="C14252" t="str">
            <v>Муфта соединительная ЖУК® ремонтная пластик 3/4" (Муфта соединительная ЖУК® ремонтная пластик 3/4")</v>
          </cell>
          <cell r="D14252">
            <v>40</v>
          </cell>
        </row>
        <row r="14253">
          <cell r="B14253" t="str">
            <v>46-120-0092</v>
          </cell>
          <cell r="C14253" t="str">
            <v>Мухамор</v>
          </cell>
          <cell r="D14253">
            <v>1004.25</v>
          </cell>
        </row>
        <row r="14254">
          <cell r="B14254" t="str">
            <v>46-36-1439</v>
          </cell>
          <cell r="C14254" t="str">
            <v>Мухобойка круглая  Паучок М6267</v>
          </cell>
          <cell r="D14254">
            <v>26.16</v>
          </cell>
        </row>
        <row r="14255">
          <cell r="B14255" t="str">
            <v>46-36-0806</v>
          </cell>
          <cell r="C14255" t="str">
            <v>Мухобойка круглая Паучок М6267</v>
          </cell>
          <cell r="D14255">
            <v>24.47</v>
          </cell>
        </row>
        <row r="14256">
          <cell r="B14256" t="str">
            <v>46-06-0002</v>
          </cell>
          <cell r="C14256" t="str">
            <v>Мшанка (Sagina)</v>
          </cell>
          <cell r="D14256">
            <v>84.15</v>
          </cell>
        </row>
        <row r="14257">
          <cell r="C14257" t="str">
            <v>Мыло детское ()</v>
          </cell>
          <cell r="D14257">
            <v>51.99</v>
          </cell>
        </row>
        <row r="14258">
          <cell r="C14258" t="str">
            <v>Мыло хозяйственное ()</v>
          </cell>
          <cell r="D14258">
            <v>16.600000000000001</v>
          </cell>
        </row>
        <row r="14259">
          <cell r="B14259" t="str">
            <v>46-36-0658</v>
          </cell>
          <cell r="C14259" t="str">
            <v>Мыльница дорожная "Фигурная" (А) М916</v>
          </cell>
          <cell r="D14259">
            <v>30</v>
          </cell>
        </row>
        <row r="14260">
          <cell r="B14260" t="str">
            <v>46-61-1128</v>
          </cell>
          <cell r="C14260" t="str">
            <v>Мята (Mentha Japanische Mojito Minze C2/3)</v>
          </cell>
          <cell r="D14260">
            <v>230</v>
          </cell>
        </row>
        <row r="14261">
          <cell r="B14261" t="str">
            <v>46-61-1129</v>
          </cell>
          <cell r="C14261" t="str">
            <v>Мята (Mentha Multimentha C2/3)</v>
          </cell>
          <cell r="D14261">
            <v>230</v>
          </cell>
        </row>
        <row r="14262">
          <cell r="B14262" t="str">
            <v>46-38-2299</v>
          </cell>
          <cell r="C14262" t="str">
            <v>Мята в ассортименте (Mentha in sort C3)</v>
          </cell>
          <cell r="D14262">
            <v>185</v>
          </cell>
        </row>
        <row r="14263">
          <cell r="B14263" t="str">
            <v>46-165-0013</v>
          </cell>
          <cell r="C14263" t="str">
            <v>Мята перечная (Mentha piperita C2)</v>
          </cell>
          <cell r="D14263">
            <v>162</v>
          </cell>
        </row>
        <row r="14264">
          <cell r="B14264" t="str">
            <v>46-284-0008</v>
          </cell>
          <cell r="C14264" t="str">
            <v>Набор 3 горшка для цветов с поддоном 33 см, цвет терракот</v>
          </cell>
          <cell r="D14264">
            <v>158.76</v>
          </cell>
        </row>
        <row r="14265">
          <cell r="B14265" t="str">
            <v>46-36-1134</v>
          </cell>
          <cell r="C14265" t="str">
            <v>Набор д/игры с песком М6846 ()</v>
          </cell>
          <cell r="D14265">
            <v>142.80000000000001</v>
          </cell>
        </row>
        <row r="14266">
          <cell r="B14266" t="str">
            <v>46-36-1043</v>
          </cell>
          <cell r="C14266" t="str">
            <v>Набор д/пикника Гурман 7л M3058 ()</v>
          </cell>
          <cell r="D14266">
            <v>690</v>
          </cell>
        </row>
        <row r="14267">
          <cell r="B14267" t="str">
            <v>46-36-0292</v>
          </cell>
          <cell r="C14267" t="str">
            <v>Набор д/пикника№2 "Сем.отдых"4п./А М1115 (Набор д/пикника№2 "Сем.отдых"4п./А М1115)</v>
          </cell>
          <cell r="D14267">
            <v>835.27</v>
          </cell>
        </row>
        <row r="14268">
          <cell r="B14268" t="str">
            <v>46-36-0293</v>
          </cell>
          <cell r="C14268" t="str">
            <v>Набор д/цветов в коробке.4-х пред.(И-А) (Набор д/цветов в коробке.4-х пред.(И-А))</v>
          </cell>
          <cell r="D14268">
            <v>160</v>
          </cell>
        </row>
        <row r="14269">
          <cell r="B14269" t="str">
            <v>46-36-0859</v>
          </cell>
          <cell r="C14269" t="str">
            <v>Набор дет. "Мини" веник+совок М2175</v>
          </cell>
          <cell r="D14269">
            <v>126.55</v>
          </cell>
        </row>
        <row r="14270">
          <cell r="B14270" t="str">
            <v>46-36-0807</v>
          </cell>
          <cell r="C14270" t="str">
            <v>Набор дет. игровой Помощница М1831</v>
          </cell>
          <cell r="D14270">
            <v>169.79</v>
          </cell>
        </row>
        <row r="14271">
          <cell r="B14271" t="str">
            <v>46-36-0626</v>
          </cell>
          <cell r="C14271" t="str">
            <v>Набор детск. меб (зонт стол 2 стула)</v>
          </cell>
          <cell r="D14271">
            <v>2820</v>
          </cell>
        </row>
        <row r="14272">
          <cell r="B14272" t="str">
            <v>46-36-0808</v>
          </cell>
          <cell r="C14272" t="str">
            <v>Набор детский №2 М1199</v>
          </cell>
          <cell r="D14272">
            <v>60.64</v>
          </cell>
        </row>
        <row r="14273">
          <cell r="B14273" t="str">
            <v>46-36-1701</v>
          </cell>
          <cell r="C14273" t="str">
            <v>Набор детский для игры с песком/А М1194</v>
          </cell>
          <cell r="D14273">
            <v>84.96</v>
          </cell>
        </row>
        <row r="14274">
          <cell r="B14274" t="str">
            <v>46-36-0294</v>
          </cell>
          <cell r="C14274" t="str">
            <v>Набор детский для игры с песком/А М1194 (Набор детский для игры с песком/А М1194)</v>
          </cell>
          <cell r="D14274">
            <v>88.44</v>
          </cell>
        </row>
        <row r="14275">
          <cell r="B14275" t="str">
            <v>46-284-0022</v>
          </cell>
          <cell r="C14275" t="str">
            <v>Набор для игры в песке №118    (ведро малое, совок, грабли, лейка)    МИКС</v>
          </cell>
          <cell r="D14275">
            <v>89.1</v>
          </cell>
        </row>
        <row r="14276">
          <cell r="B14276" t="str">
            <v>46-284-0018</v>
          </cell>
          <cell r="C14276" t="str">
            <v>Набор для игры в песке №16   МИКС</v>
          </cell>
          <cell r="D14276">
            <v>69.34</v>
          </cell>
        </row>
        <row r="14277">
          <cell r="B14277" t="str">
            <v>46-36-0295</v>
          </cell>
          <cell r="C14277" t="str">
            <v>Набор для комн. цветов(С/П) (Набор для комн. цветов(С/П))</v>
          </cell>
          <cell r="D14277">
            <v>40</v>
          </cell>
        </row>
        <row r="14278">
          <cell r="B14278" t="str">
            <v>46-36-1133</v>
          </cell>
          <cell r="C14278" t="str">
            <v>Набор Дорожный(А) М1112 ()</v>
          </cell>
          <cell r="D14278">
            <v>91.54</v>
          </cell>
        </row>
        <row r="14279">
          <cell r="B14279" t="str">
            <v>46-36-0627</v>
          </cell>
          <cell r="C14279" t="str">
            <v>Набор емкост д/СВЧ квадратные</v>
          </cell>
          <cell r="D14279">
            <v>187.86</v>
          </cell>
        </row>
        <row r="14280">
          <cell r="B14280" t="str">
            <v>46-36-0628</v>
          </cell>
          <cell r="C14280" t="str">
            <v>Набор емкост д/СВЧ круглые</v>
          </cell>
          <cell r="D14280">
            <v>140</v>
          </cell>
        </row>
        <row r="14281">
          <cell r="B14281" t="str">
            <v>46-13-0265</v>
          </cell>
          <cell r="C14281" t="str">
            <v>Набор из 6 угловых шампуров Искра 500 мм Блистер (Набор из 6 угловых шампуров Искра 500 мм Блистер)</v>
          </cell>
          <cell r="D14281">
            <v>340</v>
          </cell>
        </row>
        <row r="14282">
          <cell r="B14282" t="str">
            <v>46-109-0099</v>
          </cell>
          <cell r="C14282" t="str">
            <v>Набор садовода для защиты огурцов 4 в 1</v>
          </cell>
          <cell r="D14282">
            <v>135</v>
          </cell>
        </row>
        <row r="14283">
          <cell r="B14283" t="str">
            <v>46-109-0100</v>
          </cell>
          <cell r="C14283" t="str">
            <v>Набор садовода для защиты томатов 4 в 1</v>
          </cell>
          <cell r="D14283">
            <v>135</v>
          </cell>
        </row>
        <row r="14284">
          <cell r="B14284" t="str">
            <v>46-36-1135</v>
          </cell>
          <cell r="C14284" t="str">
            <v>Набор салат Ромеро и Джульетта 2шт М1202 ()</v>
          </cell>
          <cell r="D14284">
            <v>154.47999999999999</v>
          </cell>
        </row>
        <row r="14285">
          <cell r="B14285" t="str">
            <v>46-13-0132</v>
          </cell>
          <cell r="C14285" t="str">
            <v>Наконечник поливочный "1/2 " (1/20/250) 011816 (Наконечник поливочный "1/2 " (1/20/250) 011816)</v>
          </cell>
          <cell r="D14285">
            <v>30</v>
          </cell>
        </row>
        <row r="14286">
          <cell r="B14286" t="str">
            <v>46-38-4546</v>
          </cell>
          <cell r="C14286" t="str">
            <v>Наперстянка (Digitalis Illumination Apricot C2)</v>
          </cell>
          <cell r="D14286">
            <v>165</v>
          </cell>
        </row>
        <row r="14287">
          <cell r="B14287" t="str">
            <v>59-30-0236</v>
          </cell>
          <cell r="C14287" t="str">
            <v>Наперстянка (Digitalis Illumination Apricot MP84)</v>
          </cell>
          <cell r="D14287">
            <v>97</v>
          </cell>
        </row>
        <row r="14288">
          <cell r="B14288" t="str">
            <v>46-25-0018</v>
          </cell>
          <cell r="C14288" t="str">
            <v>Наперстянка (Digitalis P9)</v>
          </cell>
          <cell r="D14288">
            <v>62</v>
          </cell>
        </row>
        <row r="14289">
          <cell r="B14289" t="str">
            <v>46-226-0003</v>
          </cell>
          <cell r="C14289" t="str">
            <v>Наперстянка пурпурная (Digitalis purpurea P9)</v>
          </cell>
          <cell r="D14289">
            <v>81</v>
          </cell>
        </row>
        <row r="14290">
          <cell r="B14290" t="str">
            <v>87-36-2803</v>
          </cell>
          <cell r="C14290" t="str">
            <v>Нарцисс (Narcissus 10/12 50) желтый</v>
          </cell>
          <cell r="D14290">
            <v>545</v>
          </cell>
        </row>
        <row r="14291">
          <cell r="B14291" t="str">
            <v>46-05-0249</v>
          </cell>
          <cell r="C14291" t="str">
            <v>Нарцисс (Narcissus BR)</v>
          </cell>
          <cell r="D14291">
            <v>18</v>
          </cell>
        </row>
        <row r="14292">
          <cell r="B14292" t="str">
            <v>46-03-2712</v>
          </cell>
          <cell r="C14292" t="str">
            <v>Нарцисс (Narcissus Charlotte Vreeburg BR 12/14  5)</v>
          </cell>
          <cell r="D14292">
            <v>207</v>
          </cell>
        </row>
        <row r="14293">
          <cell r="B14293" t="str">
            <v>46-03-2708</v>
          </cell>
          <cell r="C14293" t="str">
            <v>Нарцисс (Narcissus Girl Power BR 12/14  5)</v>
          </cell>
          <cell r="D14293">
            <v>327</v>
          </cell>
        </row>
        <row r="14294">
          <cell r="B14294" t="str">
            <v>87-36-4031</v>
          </cell>
          <cell r="C14294" t="str">
            <v>Нарцисс (Narcissus Macaron Bloss 12/14 15)</v>
          </cell>
          <cell r="D14294">
            <v>450</v>
          </cell>
        </row>
        <row r="14295">
          <cell r="B14295" t="str">
            <v>46-03-2709</v>
          </cell>
          <cell r="C14295" t="str">
            <v>Нарцисс (Narcissus Mondragon BR 12/14  5)</v>
          </cell>
          <cell r="D14295">
            <v>267</v>
          </cell>
        </row>
        <row r="14296">
          <cell r="B14296" t="str">
            <v>46-03-2710</v>
          </cell>
          <cell r="C14296" t="str">
            <v>Нарцисс (Narcissus Pretty in Yellow BR 12/14  5)</v>
          </cell>
          <cell r="D14296">
            <v>215</v>
          </cell>
        </row>
        <row r="14297">
          <cell r="B14297" t="str">
            <v>46-03-2711</v>
          </cell>
          <cell r="C14297" t="str">
            <v>Нарцисс (Narcissus Rainbow of Colors BR 12/14  5)</v>
          </cell>
          <cell r="D14297">
            <v>305</v>
          </cell>
        </row>
        <row r="14298">
          <cell r="B14298" t="str">
            <v>46-03-1888</v>
          </cell>
          <cell r="C14298" t="str">
            <v>Нарцисс (Narcissus Бельканто 12/14 5)</v>
          </cell>
          <cell r="D14298">
            <v>270</v>
          </cell>
        </row>
        <row r="14299">
          <cell r="B14299" t="str">
            <v>46-03-1029</v>
          </cell>
          <cell r="C14299" t="str">
            <v>Нарцисс (Narcissus Бродвей Стар 12/14)</v>
          </cell>
          <cell r="D14299">
            <v>40</v>
          </cell>
        </row>
        <row r="14300">
          <cell r="B14300" t="str">
            <v>46-03-1030</v>
          </cell>
          <cell r="C14300" t="str">
            <v>Нарцисс (Narcissus Вальс 12/14)</v>
          </cell>
          <cell r="D14300">
            <v>51</v>
          </cell>
        </row>
        <row r="14301">
          <cell r="B14301" t="str">
            <v>46-03-1892</v>
          </cell>
          <cell r="C14301" t="str">
            <v>Нарцисс (Narcissus Герлпауэр 12/14 5)</v>
          </cell>
          <cell r="D14301">
            <v>320</v>
          </cell>
        </row>
        <row r="14302">
          <cell r="B14302" t="str">
            <v>46-03-1031</v>
          </cell>
          <cell r="C14302" t="str">
            <v>Нарцисс (Narcissus Чантерелл 12/14)</v>
          </cell>
          <cell r="D14302">
            <v>33</v>
          </cell>
        </row>
        <row r="14303">
          <cell r="B14303" t="str">
            <v>87-36-2506</v>
          </cell>
          <cell r="C14303" t="str">
            <v>Нарцисс Ботанический (Narcissus Botanical JETFIRE 12/14 5)</v>
          </cell>
          <cell r="D14303">
            <v>231</v>
          </cell>
        </row>
        <row r="14304">
          <cell r="B14304" t="str">
            <v>87-36-3854</v>
          </cell>
          <cell r="C14304" t="str">
            <v>Нарцисс Ботанический (Narcissus Botanical Mix 10/12 10)</v>
          </cell>
          <cell r="D14304">
            <v>216</v>
          </cell>
        </row>
        <row r="14305">
          <cell r="B14305" t="str">
            <v>87-36-2507</v>
          </cell>
          <cell r="C14305" t="str">
            <v>Нарцисс Ботанический (Narcissus Botanical RIP VAN WINKLE 10/12 5)</v>
          </cell>
          <cell r="D14305">
            <v>140</v>
          </cell>
        </row>
        <row r="14306">
          <cell r="B14306" t="str">
            <v>87-36-2509</v>
          </cell>
          <cell r="C14306" t="str">
            <v>Нарцисс Ботанический (Narcissus Botanical TETE-A-TETE 12/14 5)</v>
          </cell>
          <cell r="D14306">
            <v>140</v>
          </cell>
        </row>
        <row r="14307">
          <cell r="B14307" t="str">
            <v>87-36-2511</v>
          </cell>
          <cell r="C14307" t="str">
            <v>Нарцисс Ботанический (Narcissus Botanical WHITE MARVEL 12/14 5)</v>
          </cell>
          <cell r="D14307">
            <v>210</v>
          </cell>
        </row>
        <row r="14308">
          <cell r="B14308" t="str">
            <v>46-03-2702</v>
          </cell>
          <cell r="C14308" t="str">
            <v>Нарцисс Крупнокорончатые (Narcissus Large Cupped Avalon BR 12/14  5)</v>
          </cell>
          <cell r="D14308">
            <v>267</v>
          </cell>
        </row>
        <row r="14309">
          <cell r="B14309" t="str">
            <v>46-03-2703</v>
          </cell>
          <cell r="C14309" t="str">
            <v>Нарцисс Крупнокорончатые (Narcissus Large Cupped Johann Strauss BR 12/14  5)</v>
          </cell>
          <cell r="D14309">
            <v>231</v>
          </cell>
        </row>
        <row r="14310">
          <cell r="B14310" t="str">
            <v>46-03-2704</v>
          </cell>
          <cell r="C14310" t="str">
            <v>Нарцисс Крупнокорончатые (Narcissus Large Cupped Lion's Mane BR 12/14  5)</v>
          </cell>
          <cell r="D14310">
            <v>207</v>
          </cell>
        </row>
        <row r="14311">
          <cell r="B14311" t="str">
            <v>46-03-2705</v>
          </cell>
          <cell r="C14311" t="str">
            <v>Нарцисс Крупнокорончатые (Narcissus Large Cupped Peaches And Cream BR 12/14  5)</v>
          </cell>
          <cell r="D14311">
            <v>231</v>
          </cell>
        </row>
        <row r="14312">
          <cell r="B14312" t="str">
            <v>87-36-2691</v>
          </cell>
          <cell r="C14312" t="str">
            <v>Нарцисс Крупнокорончатый (Narcissus Large Cupped 10/12 3) Красный-желтый</v>
          </cell>
          <cell r="D14312">
            <v>123</v>
          </cell>
        </row>
        <row r="14313">
          <cell r="B14313" t="str">
            <v>87-36-2476</v>
          </cell>
          <cell r="C14313" t="str">
            <v>Нарцисс Крупнокорончатый (Narcissus Large Cupped AVALON 12/14 5)</v>
          </cell>
          <cell r="D14313">
            <v>245</v>
          </cell>
        </row>
        <row r="14314">
          <cell r="B14314" t="str">
            <v>87-36-2804</v>
          </cell>
          <cell r="C14314" t="str">
            <v>Нарцисс Крупнокорончатый (Narcissus Large Cupped MIX 10/12 50)</v>
          </cell>
          <cell r="D14314">
            <v>545</v>
          </cell>
        </row>
        <row r="14315">
          <cell r="B14315" t="str">
            <v>87-36-2481</v>
          </cell>
          <cell r="C14315" t="str">
            <v>Нарцисс Крупнокорончатый (Narcissus Large Cupped MIX 12/14 5)</v>
          </cell>
          <cell r="D14315">
            <v>156</v>
          </cell>
        </row>
        <row r="14316">
          <cell r="B14316" t="str">
            <v>87-36-3965</v>
          </cell>
          <cell r="C14316" t="str">
            <v>Нарцисс Крупнокорончатый (Narcissus Large Cupped White 10/12 3)</v>
          </cell>
          <cell r="D14316">
            <v>150</v>
          </cell>
        </row>
        <row r="14317">
          <cell r="B14317" t="str">
            <v>46-03-1019</v>
          </cell>
          <cell r="C14317" t="str">
            <v>Нарцисс Крупнокорончатый (Narcissus Large Cupped Авалон 12/14)</v>
          </cell>
          <cell r="D14317">
            <v>35</v>
          </cell>
        </row>
        <row r="14318">
          <cell r="B14318" t="str">
            <v>46-03-1020</v>
          </cell>
          <cell r="C14318" t="str">
            <v>Нарцисс Крупнокорончатый (Narcissus Large Cupped Прикоушес 12/14)</v>
          </cell>
          <cell r="D14318">
            <v>35</v>
          </cell>
        </row>
        <row r="14319">
          <cell r="B14319" t="str">
            <v>46-03-1021</v>
          </cell>
          <cell r="C14319" t="str">
            <v>Нарцисс Крупнокорончатый (Narcissus Large Cupped Роми 12/14)</v>
          </cell>
          <cell r="D14319">
            <v>51</v>
          </cell>
        </row>
        <row r="14320">
          <cell r="B14320" t="str">
            <v>46-03-1022</v>
          </cell>
          <cell r="C14320" t="str">
            <v>Нарцисс Крупнокорончатый (Narcissus Large Cupped Санлавэ 12/14)</v>
          </cell>
          <cell r="D14320">
            <v>41</v>
          </cell>
        </row>
        <row r="14321">
          <cell r="B14321" t="str">
            <v>46-03-1023</v>
          </cell>
          <cell r="C14321" t="str">
            <v>Нарцисс Крупнокорончатый (Narcissus Large Cupped Хромаколор 12/14)</v>
          </cell>
          <cell r="D14321">
            <v>33</v>
          </cell>
        </row>
        <row r="14322">
          <cell r="B14322" t="str">
            <v>87-36-2482</v>
          </cell>
          <cell r="C14322" t="str">
            <v>Нарцисс Махровые (Narcissus Double DELNASHAUGH 12/14 5)</v>
          </cell>
          <cell r="D14322">
            <v>190</v>
          </cell>
        </row>
        <row r="14323">
          <cell r="B14323" t="str">
            <v>87-36-2483</v>
          </cell>
          <cell r="C14323" t="str">
            <v>Нарцисс Махровые (Narcissus Double FLOWER DRIFT 12/14 5)</v>
          </cell>
          <cell r="D14323">
            <v>225</v>
          </cell>
        </row>
        <row r="14324">
          <cell r="B14324" t="str">
            <v>87-36-2484</v>
          </cell>
          <cell r="C14324" t="str">
            <v>Нарцисс Махровые (Narcissus Double GOLDEN DUCAT 12/14 5)</v>
          </cell>
          <cell r="D14324">
            <v>174</v>
          </cell>
        </row>
        <row r="14325">
          <cell r="B14325" t="str">
            <v>87-36-2485</v>
          </cell>
          <cell r="C14325" t="str">
            <v>Нарцисс Махровые (Narcissus Double ICE KING 12/14 5)</v>
          </cell>
          <cell r="D14325">
            <v>181</v>
          </cell>
        </row>
        <row r="14326">
          <cell r="B14326" t="str">
            <v>87-36-2487</v>
          </cell>
          <cell r="C14326" t="str">
            <v>Нарцисс Махровые (Narcissus Double WAVE 12/14 5)</v>
          </cell>
          <cell r="D14326">
            <v>297</v>
          </cell>
        </row>
        <row r="14327">
          <cell r="B14327" t="str">
            <v>87-36-2688</v>
          </cell>
          <cell r="C14327" t="str">
            <v>Нарцисс Махровый (Narcissus Double 10/12 3) желтый</v>
          </cell>
          <cell r="D14327">
            <v>123</v>
          </cell>
        </row>
        <row r="14328">
          <cell r="B14328" t="str">
            <v>46-03-2706</v>
          </cell>
          <cell r="C14328" t="str">
            <v>Нарцисс Махровый (Narcissus Double Double Fun BR 12/14  5)</v>
          </cell>
          <cell r="D14328">
            <v>215</v>
          </cell>
        </row>
        <row r="14329">
          <cell r="B14329" t="str">
            <v>46-03-2707</v>
          </cell>
          <cell r="C14329" t="str">
            <v>Нарцисс Махровый (Narcissus Double Isha BR 12/14  5)</v>
          </cell>
          <cell r="D14329">
            <v>327</v>
          </cell>
        </row>
        <row r="14330">
          <cell r="B14330" t="str">
            <v>87-36-4023</v>
          </cell>
          <cell r="C14330" t="str">
            <v>Нарцисс Махровый (Narcissus Double Mix 12/14 15)</v>
          </cell>
          <cell r="D14330">
            <v>538</v>
          </cell>
        </row>
        <row r="14331">
          <cell r="B14331" t="str">
            <v>87-36-4403</v>
          </cell>
          <cell r="C14331" t="str">
            <v>Нарцисс Махровый (Narcissus Double Mix BR 12/14  5)</v>
          </cell>
          <cell r="D14331">
            <v>180</v>
          </cell>
        </row>
        <row r="14332">
          <cell r="B14332" t="str">
            <v>87-36-2486</v>
          </cell>
          <cell r="C14332" t="str">
            <v>Нарцисс Махровый (Narcissus Double TAHITI 12/14 5)</v>
          </cell>
          <cell r="D14332">
            <v>209</v>
          </cell>
        </row>
        <row r="14333">
          <cell r="B14333" t="str">
            <v>87-36-2488</v>
          </cell>
          <cell r="C14333" t="str">
            <v>Нарцисс Махровый (Narcissus Double WESTWARD 12/14 5)</v>
          </cell>
          <cell r="D14333">
            <v>256</v>
          </cell>
        </row>
        <row r="14334">
          <cell r="B14334" t="str">
            <v>87-36-3963</v>
          </cell>
          <cell r="C14334" t="str">
            <v>Нарцисс Махровый (Narcissus Double Yellow 10/12 3)</v>
          </cell>
          <cell r="D14334">
            <v>90</v>
          </cell>
        </row>
        <row r="14335">
          <cell r="B14335" t="str">
            <v>46-03-1884</v>
          </cell>
          <cell r="C14335" t="str">
            <v>Нарцисс Махровый (Narcissus Double Апофеоз 12/14 5)</v>
          </cell>
          <cell r="D14335">
            <v>220</v>
          </cell>
        </row>
        <row r="14336">
          <cell r="B14336" t="str">
            <v>46-03-1885</v>
          </cell>
          <cell r="C14336" t="str">
            <v>Нарцисс Махровый (Narcissus Double Гай кибо 12/14 5)</v>
          </cell>
          <cell r="D14336">
            <v>350</v>
          </cell>
        </row>
        <row r="14337">
          <cell r="B14337" t="str">
            <v>46-03-1024</v>
          </cell>
          <cell r="C14337" t="str">
            <v>Нарцисс Махровый (Narcissus Double Голден Дукат 12/14)</v>
          </cell>
          <cell r="D14337">
            <v>150</v>
          </cell>
        </row>
        <row r="14338">
          <cell r="B14338" t="str">
            <v>46-03-1025</v>
          </cell>
          <cell r="C14338" t="str">
            <v>Нарцисс Махровый (Narcissus Double Дабл Форчун 12/14)</v>
          </cell>
          <cell r="D14338">
            <v>31</v>
          </cell>
        </row>
        <row r="14339">
          <cell r="B14339" t="str">
            <v>46-03-1886</v>
          </cell>
          <cell r="C14339" t="str">
            <v>Нарцисс Махровый (Narcissus Double Дик Вилден 12/14 5)</v>
          </cell>
          <cell r="D14339">
            <v>180</v>
          </cell>
        </row>
        <row r="14340">
          <cell r="B14340" t="str">
            <v>46-03-1026</v>
          </cell>
          <cell r="C14340" t="str">
            <v>Нарцисс Махровый (Narcissus Double Истертайд 12/14)</v>
          </cell>
          <cell r="D14340">
            <v>40</v>
          </cell>
        </row>
        <row r="14341">
          <cell r="B14341" t="str">
            <v>46-03-1027</v>
          </cell>
          <cell r="C14341" t="str">
            <v>Нарцисс Махровый (Narcissus Double Йеллоу Чирфулнесс 12/14)</v>
          </cell>
          <cell r="D14341">
            <v>27</v>
          </cell>
        </row>
        <row r="14342">
          <cell r="B14342" t="str">
            <v>46-03-1028</v>
          </cell>
          <cell r="C14342" t="str">
            <v>Нарцисс Махровый (Narcissus Double Калгари 12/14)</v>
          </cell>
          <cell r="D14342">
            <v>35</v>
          </cell>
        </row>
        <row r="14343">
          <cell r="B14343" t="str">
            <v>46-03-1887</v>
          </cell>
          <cell r="C14343" t="str">
            <v>Нарцисс Махровый (Narcissus Double Эстраваганца 12/14 5)</v>
          </cell>
          <cell r="D14343">
            <v>350</v>
          </cell>
        </row>
        <row r="14344">
          <cell r="B14344" t="str">
            <v>87-36-3845</v>
          </cell>
          <cell r="C14344" t="str">
            <v>Нарцисс Мелкокорончатый (Narcissus Мелкокорончатый Altruist 12/14  5)</v>
          </cell>
          <cell r="D14344">
            <v>230</v>
          </cell>
        </row>
        <row r="14345">
          <cell r="B14345" t="str">
            <v>87-36-3846</v>
          </cell>
          <cell r="C14345" t="str">
            <v>Нарцисс Мелкокорончатый (Narcissus Мелкокорончатый Recurvus 12/14  5)</v>
          </cell>
          <cell r="D14345">
            <v>180</v>
          </cell>
        </row>
        <row r="14346">
          <cell r="B14346" t="str">
            <v>87-36-2491</v>
          </cell>
          <cell r="C14346" t="str">
            <v>Нарцисс Разрезнокорончатые (Narcissus Split Corona PARISIENNE 12/14 5)</v>
          </cell>
          <cell r="D14346">
            <v>225</v>
          </cell>
        </row>
        <row r="14347">
          <cell r="B14347" t="str">
            <v>87-36-2492</v>
          </cell>
          <cell r="C14347" t="str">
            <v>Нарцисс Разрезнокорончатые (Narcissus Split Corona SUNNY GIRLFRIEND 12/14 5)</v>
          </cell>
          <cell r="D14347">
            <v>290</v>
          </cell>
        </row>
        <row r="14348">
          <cell r="B14348" t="str">
            <v>87-36-0009</v>
          </cell>
          <cell r="C14348" t="str">
            <v>Нарцисс сортовой (Narcissus Dutch Master 12/14)</v>
          </cell>
          <cell r="D14348">
            <v>27</v>
          </cell>
        </row>
        <row r="14349">
          <cell r="B14349" t="str">
            <v>87-36-0010</v>
          </cell>
          <cell r="C14349" t="str">
            <v>Нарцисс сортовой (Narcissus Ptintal 12/14)</v>
          </cell>
          <cell r="D14349">
            <v>37</v>
          </cell>
        </row>
        <row r="14350">
          <cell r="B14350" t="str">
            <v>87-36-0011</v>
          </cell>
          <cell r="C14350" t="str">
            <v>Нарцисс сортовой (Narcissus Rip Van Winkle 10/12)</v>
          </cell>
          <cell r="D14350">
            <v>26</v>
          </cell>
        </row>
        <row r="14351">
          <cell r="B14351" t="str">
            <v>87-36-2805</v>
          </cell>
          <cell r="C14351" t="str">
            <v>Нарцисс сортовой (Narcissus TETE A TETE 10/11 100)</v>
          </cell>
          <cell r="D14351">
            <v>621</v>
          </cell>
        </row>
        <row r="14352">
          <cell r="B14352" t="str">
            <v>87-36-0012</v>
          </cell>
          <cell r="C14352" t="str">
            <v>Нарцисс сортовой (Narcissus Yellow Cheerfulness 12/14)</v>
          </cell>
          <cell r="D14352">
            <v>28</v>
          </cell>
        </row>
        <row r="14353">
          <cell r="B14353" t="str">
            <v>87-36-2497</v>
          </cell>
          <cell r="C14353" t="str">
            <v>Нарцисс Тацетный (Narcissus Tazetta GERANIUM 12/14 5)</v>
          </cell>
          <cell r="D14353">
            <v>270</v>
          </cell>
        </row>
        <row r="14354">
          <cell r="B14354" t="str">
            <v>87-36-2498</v>
          </cell>
          <cell r="C14354" t="str">
            <v>Нарцисс Тацетный (Narcissus Tazetta SIR WINSTON CHURCHILL 12/14 5)</v>
          </cell>
          <cell r="D14354">
            <v>174</v>
          </cell>
        </row>
        <row r="14355">
          <cell r="B14355" t="str">
            <v>87-36-2499</v>
          </cell>
          <cell r="C14355" t="str">
            <v>Нарцисс Тацетный (Narcissus Tazetta YELLOW CHEERFULNESS 12/14 5)</v>
          </cell>
          <cell r="D14355">
            <v>181</v>
          </cell>
        </row>
        <row r="14356">
          <cell r="B14356" t="str">
            <v>87-36-1638</v>
          </cell>
          <cell r="C14356" t="str">
            <v>Нарцисс Трубчатые (Narcissus Trumpet Dutch Master 14/16 100)</v>
          </cell>
          <cell r="D14356">
            <v>975</v>
          </cell>
        </row>
        <row r="14357">
          <cell r="B14357" t="str">
            <v>87-36-2689</v>
          </cell>
          <cell r="C14357" t="str">
            <v>Нарцисс Трубчатый (Narcissus Trumpet 10/12 3) желтый</v>
          </cell>
          <cell r="D14357">
            <v>123</v>
          </cell>
        </row>
        <row r="14358">
          <cell r="B14358" t="str">
            <v>87-36-3840</v>
          </cell>
          <cell r="C14358" t="str">
            <v>Нарцисс Трубчатый (Narcissus Trumpet Dutch Master 12/14  5)</v>
          </cell>
          <cell r="D14358">
            <v>150</v>
          </cell>
        </row>
        <row r="14359">
          <cell r="B14359" t="str">
            <v>87-36-2478</v>
          </cell>
          <cell r="C14359" t="str">
            <v>Нарцисс Трубчатый (Narcissus Trumpet Ice Follies 12/14 5)</v>
          </cell>
          <cell r="D14359">
            <v>270</v>
          </cell>
        </row>
        <row r="14360">
          <cell r="B14360" t="str">
            <v>46-03-2713</v>
          </cell>
          <cell r="C14360" t="str">
            <v>Нарцисс Трубчатый (Narcissus Trumpet Kiss Me BR 12/14  5)</v>
          </cell>
          <cell r="D14360">
            <v>251</v>
          </cell>
        </row>
        <row r="14361">
          <cell r="B14361" t="str">
            <v>87-36-2475</v>
          </cell>
          <cell r="C14361" t="str">
            <v>Нарцисс Трубчатый (Narcissus Trumpet Mount Hood 12/14 5)</v>
          </cell>
          <cell r="D14361">
            <v>225</v>
          </cell>
        </row>
        <row r="14362">
          <cell r="B14362" t="str">
            <v>46-36-1330</v>
          </cell>
          <cell r="C14362" t="str">
            <v>Насадка к лейке 10л Альтернатива  А181</v>
          </cell>
          <cell r="D14362">
            <v>41.67</v>
          </cell>
        </row>
        <row r="14363">
          <cell r="B14363" t="str">
            <v>46-13-0362</v>
          </cell>
          <cell r="C14363" t="str">
            <v>Насадка на лейку "Люкс" 10л пластик Россия</v>
          </cell>
          <cell r="D14363">
            <v>40</v>
          </cell>
        </row>
        <row r="14364">
          <cell r="B14364" t="str">
            <v>46-13-0361</v>
          </cell>
          <cell r="C14364" t="str">
            <v>Насадка на лейку пластик Россия</v>
          </cell>
          <cell r="D14364">
            <v>30</v>
          </cell>
        </row>
        <row r="14365">
          <cell r="B14365" t="str">
            <v>46-36-0629</v>
          </cell>
          <cell r="C14365" t="str">
            <v>Насос BV-0.12-10мм с ниж. заб-шнур</v>
          </cell>
          <cell r="D14365">
            <v>2200</v>
          </cell>
        </row>
        <row r="14366">
          <cell r="B14366" t="str">
            <v>46-36-0296</v>
          </cell>
          <cell r="C14366" t="str">
            <v>Насос BV-0.28-10м с верх.заб-шнур (Насос BV-0.28-10м с верх.заб-шнур)</v>
          </cell>
          <cell r="D14366">
            <v>2200</v>
          </cell>
        </row>
        <row r="14367">
          <cell r="B14367" t="str">
            <v>46-36-0723</v>
          </cell>
          <cell r="C14367" t="str">
            <v>Насос фонтанный JR-350LV (Насос фонтанный JR-350LV)</v>
          </cell>
          <cell r="D14367">
            <v>939</v>
          </cell>
        </row>
        <row r="14368">
          <cell r="B14368" t="str">
            <v>46-36-0724</v>
          </cell>
          <cell r="C14368" t="str">
            <v>Насос фонтанный JR-450LV (Насос фонтанный JR-450LV)</v>
          </cell>
          <cell r="D14368">
            <v>1284.71</v>
          </cell>
        </row>
        <row r="14369">
          <cell r="B14369" t="str">
            <v>46-36-0725</v>
          </cell>
          <cell r="C14369" t="str">
            <v>Насос фонтанный JR-600 (Насос фонтанный JR-600)</v>
          </cell>
          <cell r="D14369">
            <v>1070.5899999999999</v>
          </cell>
        </row>
        <row r="14370">
          <cell r="B14370" t="str">
            <v>46-120-0075</v>
          </cell>
          <cell r="C14370" t="str">
            <v>Настенное панно</v>
          </cell>
          <cell r="D14370">
            <v>320</v>
          </cell>
        </row>
        <row r="14371">
          <cell r="B14371" t="str">
            <v>46-194-0003</v>
          </cell>
          <cell r="C14371" t="str">
            <v>Настурция (Tropaeolum)</v>
          </cell>
          <cell r="D14371">
            <v>49.05</v>
          </cell>
        </row>
        <row r="14372">
          <cell r="B14372" t="str">
            <v>46-05-0307</v>
          </cell>
          <cell r="C14372" t="str">
            <v>Настурция в ассортименте (Tropaeolum in sort)</v>
          </cell>
          <cell r="D14372">
            <v>24</v>
          </cell>
        </row>
        <row r="14373">
          <cell r="B14373" t="str">
            <v>46-187-0135</v>
          </cell>
          <cell r="C14373" t="str">
            <v>Нашатырный Спирт 1 л  1/16</v>
          </cell>
          <cell r="D14373">
            <v>104.35</v>
          </cell>
        </row>
        <row r="14374">
          <cell r="B14374" t="str">
            <v>46-142-0007</v>
          </cell>
          <cell r="C14374" t="str">
            <v>Нашатырный спирт 1л</v>
          </cell>
          <cell r="D14374">
            <v>145.35</v>
          </cell>
        </row>
        <row r="14375">
          <cell r="B14375" t="str">
            <v>46-187-0024</v>
          </cell>
          <cell r="C14375" t="str">
            <v>Нашатырный спирт 1л ()</v>
          </cell>
          <cell r="D14375">
            <v>98.68</v>
          </cell>
        </row>
        <row r="14376">
          <cell r="B14376" t="str">
            <v>46-187-0187</v>
          </cell>
          <cell r="C14376" t="str">
            <v>НВ -101амп.6мл.(стимулятор роста) 1/10/100шт</v>
          </cell>
          <cell r="D14376">
            <v>197</v>
          </cell>
        </row>
        <row r="14377">
          <cell r="B14377" t="str">
            <v>46-187-0233</v>
          </cell>
          <cell r="C14377" t="str">
            <v>НВ -101амп.6мл.(стимулятор роста) 1/10/100шт</v>
          </cell>
          <cell r="D14377">
            <v>165.28</v>
          </cell>
        </row>
        <row r="14378">
          <cell r="B14378" t="str">
            <v>46-21-0026</v>
          </cell>
          <cell r="C14378" t="str">
            <v>Незабудка полевая (Myosotis arvensis C1/3)</v>
          </cell>
          <cell r="D14378">
            <v>40</v>
          </cell>
        </row>
        <row r="14379">
          <cell r="B14379" t="str">
            <v>46-38-0269</v>
          </cell>
          <cell r="C14379" t="str">
            <v>Нейлия (Neillia C2 20-40)</v>
          </cell>
          <cell r="D14379">
            <v>150</v>
          </cell>
        </row>
        <row r="14380">
          <cell r="B14380" t="str">
            <v>87-36-9384</v>
          </cell>
          <cell r="C14380" t="str">
            <v>Нектароскордум Сицилийский (Nectaroscordum siculum 8/10 5)</v>
          </cell>
          <cell r="D14380">
            <v>140</v>
          </cell>
        </row>
        <row r="14381">
          <cell r="B14381" t="str">
            <v>46-36-1702</v>
          </cell>
          <cell r="C14381" t="str">
            <v>Нет Ёмкость "Дуэт" мерная 0,5л М6111</v>
          </cell>
          <cell r="D14381">
            <v>46.58</v>
          </cell>
        </row>
        <row r="14382">
          <cell r="B14382" t="str">
            <v>46-36-0525</v>
          </cell>
          <cell r="C14382" t="str">
            <v>НЕТВедро "Сакура" 2,5л с крыш. руч М4282</v>
          </cell>
          <cell r="D14382">
            <v>110</v>
          </cell>
        </row>
        <row r="14383">
          <cell r="B14383" t="str">
            <v>46-36-0160</v>
          </cell>
          <cell r="C14383" t="str">
            <v>НЕТВедро "Тачки -Диснея" 1,5л. М3311 (НЕТВедро "Тачки -Диснея" 1,5л. М3311)</v>
          </cell>
          <cell r="D14383">
            <v>84.87</v>
          </cell>
        </row>
        <row r="14384">
          <cell r="B14384" t="str">
            <v>46-36-0174</v>
          </cell>
          <cell r="C14384" t="str">
            <v>НЕТГоршок Ажур 1л М1788с под(розы) (НЕТГоршок Ажур 1л М1788с под(розы))</v>
          </cell>
          <cell r="D14384">
            <v>60</v>
          </cell>
        </row>
        <row r="14385">
          <cell r="B14385" t="str">
            <v>46-36-0177</v>
          </cell>
          <cell r="C14385" t="str">
            <v>НЕТГоршок д/кактусов 0,5л.с под. М4570 (НЕТГоршок д/кактусов 0,5л.с под. М4570)</v>
          </cell>
          <cell r="D14385">
            <v>70</v>
          </cell>
        </row>
        <row r="14386">
          <cell r="B14386" t="str">
            <v>46-36-1208</v>
          </cell>
          <cell r="C14386" t="str">
            <v>нетПакеты д/мус. с ручк.60л.30шт М5513 ()</v>
          </cell>
          <cell r="D14386">
            <v>99.04</v>
          </cell>
        </row>
        <row r="14387">
          <cell r="B14387" t="str">
            <v>46-36-0328</v>
          </cell>
          <cell r="C14387" t="str">
            <v>нетПерчатки х/б с ПВХ(2шт) (нетПерчатки х/б с ПВХ(2шт))</v>
          </cell>
          <cell r="D14387">
            <v>36.15</v>
          </cell>
        </row>
        <row r="14388">
          <cell r="B14388" t="str">
            <v>46-02-1099</v>
          </cell>
          <cell r="C14388" t="str">
            <v>Нивяник (Leucanthemum C3)</v>
          </cell>
          <cell r="D14388">
            <v>179</v>
          </cell>
        </row>
        <row r="14389">
          <cell r="B14389" t="str">
            <v>87-05-0065</v>
          </cell>
          <cell r="C14389" t="str">
            <v>Нивяник (Leucanthemum Fiona Goghill BR 1e grootte)</v>
          </cell>
          <cell r="D14389">
            <v>106</v>
          </cell>
        </row>
        <row r="14390">
          <cell r="B14390" t="str">
            <v>46-38-7070</v>
          </cell>
          <cell r="C14390" t="str">
            <v>Нивяник (Leucanthemum Fiona Goghill C2)</v>
          </cell>
          <cell r="D14390">
            <v>199</v>
          </cell>
        </row>
        <row r="14391">
          <cell r="B14391" t="str">
            <v>46-38-6063</v>
          </cell>
          <cell r="C14391" t="str">
            <v>Нивяник (Leucanthemum Fiona Goghill C3)</v>
          </cell>
          <cell r="D14391">
            <v>240</v>
          </cell>
        </row>
        <row r="14392">
          <cell r="B14392" t="str">
            <v>46-38-4554</v>
          </cell>
          <cell r="C14392" t="str">
            <v>Нивяник (Leucanthemum Goldfinch C2)</v>
          </cell>
          <cell r="D14392">
            <v>199</v>
          </cell>
        </row>
        <row r="14393">
          <cell r="B14393" t="str">
            <v>59-30-0577</v>
          </cell>
          <cell r="C14393" t="str">
            <v>Нивяник (Leucanthemum Goldfinch MP84)</v>
          </cell>
          <cell r="D14393">
            <v>133</v>
          </cell>
        </row>
        <row r="14394">
          <cell r="B14394" t="str">
            <v>46-38-2316</v>
          </cell>
          <cell r="C14394" t="str">
            <v>Нивяник (Leucanthemum Goldrausch C2)</v>
          </cell>
          <cell r="D14394">
            <v>180</v>
          </cell>
        </row>
        <row r="14395">
          <cell r="B14395" t="str">
            <v>46-38-4662</v>
          </cell>
          <cell r="C14395" t="str">
            <v>Нивяник (Leucanthemum King's Crown C2)</v>
          </cell>
          <cell r="D14395">
            <v>200</v>
          </cell>
        </row>
        <row r="14396">
          <cell r="B14396" t="str">
            <v>59-30-1058</v>
          </cell>
          <cell r="C14396" t="str">
            <v>Нивяник (Leucanthemum King's Crown MP84)</v>
          </cell>
          <cell r="D14396">
            <v>133</v>
          </cell>
        </row>
        <row r="14397">
          <cell r="B14397" t="str">
            <v>46-61-1134</v>
          </cell>
          <cell r="C14397" t="str">
            <v>Нивяник (Leucanthemum Kings Crown C2/3)</v>
          </cell>
          <cell r="D14397">
            <v>120</v>
          </cell>
        </row>
        <row r="14398">
          <cell r="B14398" t="str">
            <v>46-61-1135</v>
          </cell>
          <cell r="C14398" t="str">
            <v>Нивяник (Leucanthemum Luna C2/3)</v>
          </cell>
          <cell r="D14398">
            <v>120</v>
          </cell>
        </row>
        <row r="14399">
          <cell r="B14399" t="str">
            <v>46-38-6213</v>
          </cell>
          <cell r="C14399" t="str">
            <v>Нивяник (Leucanthemum Macaroon C3)</v>
          </cell>
          <cell r="D14399">
            <v>199</v>
          </cell>
        </row>
        <row r="14400">
          <cell r="B14400" t="str">
            <v>59-30-0981</v>
          </cell>
          <cell r="C14400" t="str">
            <v>Нивяник (Leucanthemum Macaroon MP84)</v>
          </cell>
          <cell r="D14400">
            <v>119</v>
          </cell>
        </row>
        <row r="14401">
          <cell r="B14401" t="str">
            <v>87-05-0024</v>
          </cell>
          <cell r="C14401" t="str">
            <v>Нивяник (Leucanthemum Old Court Variety BR 1e grootte)</v>
          </cell>
          <cell r="D14401">
            <v>106</v>
          </cell>
        </row>
        <row r="14402">
          <cell r="B14402" t="str">
            <v>46-38-6062</v>
          </cell>
          <cell r="C14402" t="str">
            <v>Нивяник (Leucanthemum Old Court Variety C3)</v>
          </cell>
          <cell r="D14402">
            <v>240</v>
          </cell>
        </row>
        <row r="14403">
          <cell r="B14403" t="str">
            <v>46-38-4665</v>
          </cell>
          <cell r="C14403" t="str">
            <v>Нивяник (Leucanthemum Real Dream C2)</v>
          </cell>
          <cell r="D14403">
            <v>200</v>
          </cell>
        </row>
        <row r="14404">
          <cell r="B14404" t="str">
            <v>59-30-0580</v>
          </cell>
          <cell r="C14404" t="str">
            <v>Нивяник (Leucanthemum Real Dream MP84)</v>
          </cell>
          <cell r="D14404">
            <v>133</v>
          </cell>
        </row>
        <row r="14405">
          <cell r="B14405" t="str">
            <v>59-30-0586</v>
          </cell>
          <cell r="C14405" t="str">
            <v>Нивяник (Leucanthemum Real Neat MP84)</v>
          </cell>
          <cell r="D14405">
            <v>133</v>
          </cell>
        </row>
        <row r="14406">
          <cell r="B14406" t="str">
            <v>46-38-4663</v>
          </cell>
          <cell r="C14406" t="str">
            <v>Нивяник (Leucanthemum Red Neat C2)</v>
          </cell>
          <cell r="D14406">
            <v>200</v>
          </cell>
        </row>
        <row r="14407">
          <cell r="B14407" t="str">
            <v>46-38-4664</v>
          </cell>
          <cell r="C14407" t="str">
            <v>Нивяник (Leucanthemum Snow Cap C2)</v>
          </cell>
          <cell r="D14407">
            <v>140</v>
          </cell>
        </row>
        <row r="14408">
          <cell r="B14408" t="str">
            <v>59-30-0588</v>
          </cell>
          <cell r="C14408" t="str">
            <v>Нивяник (Leucanthemum Snow Cap MP84)</v>
          </cell>
          <cell r="D14408">
            <v>70</v>
          </cell>
        </row>
        <row r="14409">
          <cell r="B14409" t="str">
            <v>87-05-1538</v>
          </cell>
          <cell r="C14409" t="str">
            <v>Нивяник (Leucanthemum Sunny Side Up BR 1)</v>
          </cell>
          <cell r="D14409">
            <v>124</v>
          </cell>
        </row>
        <row r="14410">
          <cell r="B14410" t="str">
            <v>46-38-6068</v>
          </cell>
          <cell r="C14410" t="str">
            <v>Нивяник (Leucanthemum Sunny Side Up C3)</v>
          </cell>
          <cell r="D14410">
            <v>260</v>
          </cell>
        </row>
        <row r="14411">
          <cell r="B14411" t="str">
            <v>46-38-4555</v>
          </cell>
          <cell r="C14411" t="str">
            <v>Нивяник (Leucanthemum Victorian Secret C2)</v>
          </cell>
          <cell r="D14411">
            <v>120</v>
          </cell>
        </row>
        <row r="14412">
          <cell r="B14412" t="str">
            <v>59-30-0590</v>
          </cell>
          <cell r="C14412" t="str">
            <v>Нивяник (Leucanthemum Victorian Secret MP84)</v>
          </cell>
          <cell r="D14412">
            <v>102</v>
          </cell>
        </row>
        <row r="14413">
          <cell r="B14413" t="str">
            <v>46-38-1846</v>
          </cell>
          <cell r="C14413" t="str">
            <v>Нивяник в ассортименте (Leucanthemum in sort C2)</v>
          </cell>
          <cell r="D14413">
            <v>160</v>
          </cell>
        </row>
        <row r="14414">
          <cell r="B14414" t="str">
            <v>87-05-1534</v>
          </cell>
          <cell r="C14414" t="str">
            <v>Нивяник великолепный (Leucanthemum superbum Aglaia BR 1)</v>
          </cell>
          <cell r="D14414">
            <v>116</v>
          </cell>
        </row>
        <row r="14415">
          <cell r="B14415" t="str">
            <v>46-38-6064</v>
          </cell>
          <cell r="C14415" t="str">
            <v>Нивяник великолепный (Leucanthemum superbum Aglaia C3)</v>
          </cell>
          <cell r="D14415">
            <v>250</v>
          </cell>
        </row>
        <row r="14416">
          <cell r="B14416" t="str">
            <v>87-05-1535</v>
          </cell>
          <cell r="C14416" t="str">
            <v>Нивяник великолепный (Leucanthemum superbum Alaska BR 1)</v>
          </cell>
          <cell r="D14416">
            <v>77</v>
          </cell>
        </row>
        <row r="14417">
          <cell r="B14417" t="str">
            <v>46-38-7071</v>
          </cell>
          <cell r="C14417" t="str">
            <v>Нивяник великолепный (Leucanthemum superbum Alaska C2)</v>
          </cell>
          <cell r="D14417">
            <v>199</v>
          </cell>
        </row>
        <row r="14418">
          <cell r="B14418" t="str">
            <v>46-38-6065</v>
          </cell>
          <cell r="C14418" t="str">
            <v>Нивяник великолепный (Leucanthemum superbum Alaska C3)</v>
          </cell>
          <cell r="D14418">
            <v>200</v>
          </cell>
        </row>
        <row r="14419">
          <cell r="B14419" t="str">
            <v>87-05-1536</v>
          </cell>
          <cell r="C14419" t="str">
            <v>Нивяник великолепный (Leucanthemum superbum Becky BR 1)</v>
          </cell>
          <cell r="D14419">
            <v>89</v>
          </cell>
        </row>
        <row r="14420">
          <cell r="B14420" t="str">
            <v>46-38-6066</v>
          </cell>
          <cell r="C14420" t="str">
            <v>Нивяник великолепный (Leucanthemum superbum Becky C3)</v>
          </cell>
          <cell r="D14420">
            <v>220</v>
          </cell>
        </row>
        <row r="14421">
          <cell r="B14421" t="str">
            <v>87-05-1537</v>
          </cell>
          <cell r="C14421" t="str">
            <v>Нивяник великолепный (Leucanthemum superbum Broadway Lights BR 1)</v>
          </cell>
          <cell r="D14421">
            <v>152</v>
          </cell>
        </row>
        <row r="14422">
          <cell r="B14422" t="str">
            <v>46-38-5586</v>
          </cell>
          <cell r="C14422" t="str">
            <v>Нивяник великолепный (Leucanthemum superbum Broadway Lights C2)</v>
          </cell>
          <cell r="D14422">
            <v>240</v>
          </cell>
        </row>
        <row r="14423">
          <cell r="B14423" t="str">
            <v>46-38-6067</v>
          </cell>
          <cell r="C14423" t="str">
            <v>Нивяник великолепный (Leucanthemum superbum Broadway Lights C3)</v>
          </cell>
          <cell r="D14423">
            <v>300</v>
          </cell>
        </row>
        <row r="14424">
          <cell r="B14424" t="str">
            <v>87-05-1957</v>
          </cell>
          <cell r="C14424" t="str">
            <v>Нивяник великолепный (Leucanthemum superbum Wirral Supreme BR I)</v>
          </cell>
          <cell r="D14424">
            <v>94</v>
          </cell>
        </row>
        <row r="14425">
          <cell r="B14425" t="str">
            <v>46-38-6069</v>
          </cell>
          <cell r="C14425" t="str">
            <v>Нивяник великолепный (Leucanthemum superbum Wirral Supreme C3)</v>
          </cell>
          <cell r="D14425">
            <v>220</v>
          </cell>
        </row>
        <row r="14426">
          <cell r="B14426" t="str">
            <v>46-02-0088</v>
          </cell>
          <cell r="C14426" t="str">
            <v>Нивяник наибольший (Leucanthemum maximum Alaska C3)</v>
          </cell>
          <cell r="D14426">
            <v>230</v>
          </cell>
        </row>
        <row r="14427">
          <cell r="B14427" t="str">
            <v>46-02-0089</v>
          </cell>
          <cell r="C14427" t="str">
            <v>Нивяник наибольший (Leucanthemum maximum Silver Princess C3)</v>
          </cell>
          <cell r="D14427">
            <v>230</v>
          </cell>
        </row>
        <row r="14428">
          <cell r="B14428" t="str">
            <v>46-61-0078</v>
          </cell>
          <cell r="C14428" t="str">
            <v>Нивяник обыкновенный (Leucanthemum vulgare Luna C2/3)</v>
          </cell>
          <cell r="D14428">
            <v>259.56</v>
          </cell>
        </row>
        <row r="14429">
          <cell r="B14429" t="str">
            <v>46-120-0119</v>
          </cell>
          <cell r="C14429" t="str">
            <v>Нимфа ()</v>
          </cell>
          <cell r="D14429">
            <v>22280</v>
          </cell>
        </row>
        <row r="14430">
          <cell r="B14430" t="str">
            <v>46-68-0009</v>
          </cell>
          <cell r="C14430" t="str">
            <v>Нимфея (Nymphaea BR) белая</v>
          </cell>
          <cell r="D14430">
            <v>804</v>
          </cell>
        </row>
        <row r="14431">
          <cell r="B14431" t="str">
            <v>46-68-0010</v>
          </cell>
          <cell r="C14431" t="str">
            <v>Нимфея (Nymphaea BR) желтый</v>
          </cell>
          <cell r="D14431">
            <v>827</v>
          </cell>
        </row>
        <row r="14432">
          <cell r="B14432" t="str">
            <v>46-68-0008</v>
          </cell>
          <cell r="C14432" t="str">
            <v>Нимфея (Nymphaea BR) красная</v>
          </cell>
          <cell r="D14432">
            <v>1035</v>
          </cell>
        </row>
        <row r="14433">
          <cell r="B14433" t="str">
            <v>46-68-0007</v>
          </cell>
          <cell r="C14433" t="str">
            <v>Нимфея (Nymphaea BR) оранжевый</v>
          </cell>
          <cell r="D14433">
            <v>920</v>
          </cell>
        </row>
        <row r="14434">
          <cell r="B14434" t="str">
            <v>46-68-0015</v>
          </cell>
          <cell r="C14434" t="str">
            <v>Нимфея (Nymphaea Арей BR) Розовая</v>
          </cell>
          <cell r="D14434">
            <v>771</v>
          </cell>
        </row>
        <row r="14435">
          <cell r="B14435" t="str">
            <v>46-68-0011</v>
          </cell>
          <cell r="C14435" t="str">
            <v>Нимфея (Nymphaea Великолепная BR) Розовая</v>
          </cell>
          <cell r="D14435">
            <v>767</v>
          </cell>
        </row>
        <row r="14436">
          <cell r="B14436" t="str">
            <v>46-68-0013</v>
          </cell>
          <cell r="C14436" t="str">
            <v>Нимфея (Nymphaea Пэрри BR) Черная</v>
          </cell>
          <cell r="D14436">
            <v>807</v>
          </cell>
        </row>
        <row r="14437">
          <cell r="B14437" t="str">
            <v>46-68-0012</v>
          </cell>
          <cell r="C14437" t="str">
            <v>Нимфея (Nymphaea Рубра BR) точечная</v>
          </cell>
          <cell r="D14437">
            <v>878</v>
          </cell>
        </row>
        <row r="14438">
          <cell r="B14438" t="str">
            <v>46-68-0014</v>
          </cell>
          <cell r="C14438" t="str">
            <v>Нимфея (Nymphaea Рэй Дэвис BR) Розовая</v>
          </cell>
          <cell r="D14438">
            <v>689</v>
          </cell>
        </row>
        <row r="14439">
          <cell r="B14439" t="str">
            <v>46-68-0016</v>
          </cell>
          <cell r="C14439" t="str">
            <v>Нимфея (Nymphaea Хариот BR) оранжевый</v>
          </cell>
          <cell r="D14439">
            <v>959</v>
          </cell>
        </row>
        <row r="14440">
          <cell r="B14440" t="str">
            <v>46-187-0100</v>
          </cell>
          <cell r="C14440" t="str">
            <v>Нитрафен 300мл для обработки растений 1/20шт Агрнитро</v>
          </cell>
          <cell r="D14440">
            <v>96.83</v>
          </cell>
        </row>
        <row r="14441">
          <cell r="B14441" t="str">
            <v>46-187-0136</v>
          </cell>
          <cell r="C14441" t="str">
            <v>Нитрафен 300мл для обработки растений 1/20шт Агрнитро</v>
          </cell>
          <cell r="D14441">
            <v>86.81</v>
          </cell>
        </row>
        <row r="14442">
          <cell r="B14442" t="str">
            <v>46-187-0252</v>
          </cell>
          <cell r="C14442" t="str">
            <v>Нитрафен 300мл для обработки растений 1/20шт Агрнитро</v>
          </cell>
          <cell r="D14442">
            <v>86.81</v>
          </cell>
        </row>
        <row r="14443">
          <cell r="B14443" t="str">
            <v>46-187-0087</v>
          </cell>
          <cell r="C14443" t="str">
            <v>Нитроаммофоска (азофоска) 1кг 1/10/20шт Кул</v>
          </cell>
          <cell r="D14443">
            <v>95.16</v>
          </cell>
        </row>
        <row r="14444">
          <cell r="B14444" t="str">
            <v>46-187-0017</v>
          </cell>
          <cell r="C14444" t="str">
            <v>Нитрофоска с микроэлементами 1кг ()</v>
          </cell>
          <cell r="D14444">
            <v>81.31</v>
          </cell>
        </row>
        <row r="14445">
          <cell r="B14445" t="str">
            <v>46-187-0095</v>
          </cell>
          <cell r="C14445" t="str">
            <v>Нитрофоска с микроэлементами 1кг 1/5/25шт Брянск</v>
          </cell>
          <cell r="D14445">
            <v>91</v>
          </cell>
        </row>
        <row r="14446">
          <cell r="B14446" t="str">
            <v>46-187-0129</v>
          </cell>
          <cell r="C14446" t="str">
            <v>Нитрофоска с микроэлементами 1кг 1/5/25шт Брянск</v>
          </cell>
          <cell r="D14446">
            <v>81.31</v>
          </cell>
        </row>
        <row r="14447">
          <cell r="B14447" t="str">
            <v>46-68-0006</v>
          </cell>
          <cell r="C14447" t="str">
            <v>Нифея (Niphaea Альбатрос BR) белая</v>
          </cell>
          <cell r="D14447">
            <v>656</v>
          </cell>
        </row>
        <row r="14448">
          <cell r="B14448" t="str">
            <v>46-58-0010</v>
          </cell>
          <cell r="C14448" t="str">
            <v>Новогодний декор</v>
          </cell>
          <cell r="D14448">
            <v>14826</v>
          </cell>
        </row>
        <row r="14449">
          <cell r="B14449" t="str">
            <v>46-73-0324</v>
          </cell>
          <cell r="C14449" t="str">
            <v>Новосил ВЭ, 3л</v>
          </cell>
          <cell r="D14449">
            <v>11143.08</v>
          </cell>
        </row>
        <row r="14450">
          <cell r="B14450" t="str">
            <v>46-13-0058</v>
          </cell>
          <cell r="C14450" t="str">
            <v>Нож FISKARS® для прививок изогнутый 17см 125880 (Нож FISKARS® для прививок изогнутый 17см 125880)</v>
          </cell>
          <cell r="D14450">
            <v>1290</v>
          </cell>
        </row>
        <row r="14451">
          <cell r="B14451" t="str">
            <v>46-13-0091</v>
          </cell>
          <cell r="C14451" t="str">
            <v>Нож для прививок FISKARS® К60 нержавеющая сталь и пластик (Нож для прививок FISKARS® К60 нержавеющая</v>
          </cell>
          <cell r="D14451">
            <v>1310</v>
          </cell>
        </row>
        <row r="14452">
          <cell r="B14452" t="str">
            <v>46-36-0726</v>
          </cell>
          <cell r="C14452" t="str">
            <v>Нож окулировочный НО* (Нож окулировочный НО*)</v>
          </cell>
          <cell r="D14452">
            <v>220</v>
          </cell>
        </row>
        <row r="14453">
          <cell r="B14453" t="str">
            <v>46-36-0297</v>
          </cell>
          <cell r="C14453" t="str">
            <v>Нож садовый (НСР-1)* Мех (Нож садовый (НСР-1)* Мех)</v>
          </cell>
          <cell r="D14453">
            <v>203.41</v>
          </cell>
        </row>
        <row r="14454">
          <cell r="B14454" t="str">
            <v>46-36-1440</v>
          </cell>
          <cell r="C14454" t="str">
            <v>Ножницы  бордюрные  650 мм С-49</v>
          </cell>
          <cell r="D14454">
            <v>627.13</v>
          </cell>
        </row>
        <row r="14455">
          <cell r="B14455" t="str">
            <v>46-36-0298</v>
          </cell>
          <cell r="C14455" t="str">
            <v>Ножницы  кустар. С-48К 500 мм (Ножницы  кустар. С-48К 500 мм)</v>
          </cell>
          <cell r="D14455">
            <v>502.94</v>
          </cell>
        </row>
        <row r="14456">
          <cell r="B14456" t="str">
            <v>46-73-0030</v>
          </cell>
          <cell r="C14456" t="str">
            <v>Ножницы ARS для живой изгороди K1000L</v>
          </cell>
          <cell r="D14456">
            <v>11396</v>
          </cell>
        </row>
        <row r="14457">
          <cell r="B14457" t="str">
            <v>46-73-0103</v>
          </cell>
          <cell r="C14457" t="str">
            <v>Ножницы ARS для живой изгороди KR1000</v>
          </cell>
          <cell r="D14457">
            <v>8920</v>
          </cell>
        </row>
        <row r="14458">
          <cell r="B14458" t="str">
            <v>46-13-0090</v>
          </cell>
          <cell r="C14458" t="str">
            <v>Ножницы FISKARS® для живой изгороди с волнообразными лезвиями нержав. Сталь рычажный привод HS22 (Но</v>
          </cell>
          <cell r="D14458">
            <v>1978</v>
          </cell>
        </row>
        <row r="14459">
          <cell r="B14459" t="str">
            <v>46-13-0028</v>
          </cell>
          <cell r="C14459" t="str">
            <v>Ножницы FISKARS® для роз с захватом S10 111160 (Ножницы FISKARS® для роз с захватом S10 111160)</v>
          </cell>
          <cell r="D14459">
            <v>680</v>
          </cell>
        </row>
        <row r="14460">
          <cell r="B14460" t="str">
            <v>46-13-0215</v>
          </cell>
          <cell r="C14460" t="str">
            <v>Ножницы GRINDA универсальные (Ножницы GRINDA универсальные)</v>
          </cell>
          <cell r="D14460">
            <v>399</v>
          </cell>
        </row>
        <row r="14461">
          <cell r="B14461" t="str">
            <v>46-73-0031</v>
          </cell>
          <cell r="C14461" t="str">
            <v>Ножницы Hanakumagawa для бонсай</v>
          </cell>
          <cell r="D14461">
            <v>8094</v>
          </cell>
        </row>
        <row r="14462">
          <cell r="B14462" t="str">
            <v>46-36-1252</v>
          </cell>
          <cell r="C14462" t="str">
            <v>Ножницы бордюрные 500мм С-47 ()</v>
          </cell>
          <cell r="D14462">
            <v>587.89</v>
          </cell>
        </row>
        <row r="14463">
          <cell r="B14463" t="str">
            <v>46-36-0809</v>
          </cell>
          <cell r="C14463" t="str">
            <v>Ножницы бордюрные 650 мм С-49</v>
          </cell>
          <cell r="D14463">
            <v>627.13</v>
          </cell>
        </row>
        <row r="14464">
          <cell r="B14464" t="str">
            <v>46-36-0476</v>
          </cell>
          <cell r="C14464" t="str">
            <v>Ножницы кустар. С-48К 500мм</v>
          </cell>
          <cell r="D14464">
            <v>520</v>
          </cell>
        </row>
        <row r="14465">
          <cell r="B14465" t="str">
            <v>46-36-0963</v>
          </cell>
          <cell r="C14465" t="str">
            <v>Ножницы кустарниковые (30016)3847 (Ножницы кустарниковые (30016)3847)</v>
          </cell>
          <cell r="D14465">
            <v>342.62</v>
          </cell>
        </row>
        <row r="14466">
          <cell r="B14466" t="str">
            <v>46-13-0098</v>
          </cell>
          <cell r="C14466" t="str">
            <v>Ножницы ФИТ® для травы поворотные до 90гр. 33см (Ножницы ФИТ® для травы поворотные до 90гр. 33см)</v>
          </cell>
          <cell r="D14466">
            <v>665</v>
          </cell>
        </row>
        <row r="14467">
          <cell r="B14467" t="str">
            <v>46-36-0299</v>
          </cell>
          <cell r="C14467" t="str">
            <v>Ножовка  сад. НП прямая (Н2) (Ножовка  сад. НП прямая (Н2))</v>
          </cell>
          <cell r="D14467">
            <v>150</v>
          </cell>
        </row>
        <row r="14468">
          <cell r="B14468" t="str">
            <v>46-36-0300</v>
          </cell>
          <cell r="C14468" t="str">
            <v>Ножовка  сад. серпов.НС2-3* (Ножовка  сад. серпов.НС2-3*)</v>
          </cell>
          <cell r="D14468">
            <v>160</v>
          </cell>
        </row>
        <row r="14469">
          <cell r="B14469" t="str">
            <v>46-36-1703</v>
          </cell>
          <cell r="C14469" t="str">
            <v>Ножовка  сад.прям.300 пл.двухком.руч(И-А</v>
          </cell>
          <cell r="D14469">
            <v>123.48</v>
          </cell>
        </row>
        <row r="14470">
          <cell r="B14470" t="str">
            <v>46-36-0301</v>
          </cell>
          <cell r="C14470" t="str">
            <v>Ножовка  сад.серп.330 пл.двухком.руч(И-А (Ножовка  сад.серп.330 пл.двухком.руч(И-А)</v>
          </cell>
          <cell r="D14470">
            <v>160.74</v>
          </cell>
        </row>
        <row r="14471">
          <cell r="B14471" t="str">
            <v>46-36-1704</v>
          </cell>
          <cell r="C14471" t="str">
            <v>Ножовка  сад.скл.200 пл.двухком.руч(И-А)</v>
          </cell>
          <cell r="D14471">
            <v>162.97</v>
          </cell>
        </row>
        <row r="14472">
          <cell r="B14472" t="str">
            <v>46-36-1705</v>
          </cell>
          <cell r="C14472" t="str">
            <v>Ножовка (Ижст.)300мм,4мм</v>
          </cell>
          <cell r="D14472">
            <v>181.32</v>
          </cell>
        </row>
        <row r="14473">
          <cell r="B14473" t="str">
            <v>46-36-1331</v>
          </cell>
          <cell r="C14473" t="str">
            <v>Ножовка (Ижст.)500*8мм</v>
          </cell>
          <cell r="D14473">
            <v>337.38</v>
          </cell>
        </row>
        <row r="14474">
          <cell r="B14474" t="str">
            <v>46-36-0477</v>
          </cell>
          <cell r="C14474" t="str">
            <v>Ножовка сад. скл. 200 пл. двухком. руч. (И-А)</v>
          </cell>
          <cell r="D14474">
            <v>140</v>
          </cell>
        </row>
        <row r="14475">
          <cell r="B14475" t="str">
            <v>46-120-0077</v>
          </cell>
          <cell r="C14475" t="str">
            <v>Оберег</v>
          </cell>
          <cell r="D14475">
            <v>320</v>
          </cell>
        </row>
        <row r="14476">
          <cell r="B14476" t="str">
            <v>46-76-0010</v>
          </cell>
          <cell r="C14476" t="str">
            <v>Оберег домовенок</v>
          </cell>
          <cell r="D14476">
            <v>130</v>
          </cell>
        </row>
        <row r="14477">
          <cell r="B14477" t="str">
            <v>46-76-0011</v>
          </cell>
          <cell r="C14477" t="str">
            <v>Оберег домовенок в асс</v>
          </cell>
          <cell r="D14477">
            <v>110</v>
          </cell>
        </row>
        <row r="14478">
          <cell r="B14478" t="str">
            <v>46-76-0012</v>
          </cell>
          <cell r="C14478" t="str">
            <v>Оберег домовенок лапти</v>
          </cell>
          <cell r="D14478">
            <v>127.31</v>
          </cell>
        </row>
        <row r="14479">
          <cell r="B14479" t="str">
            <v>46-109-0206</v>
          </cell>
          <cell r="C14479" t="str">
            <v>ОБЕРЕГ, стимулятор иммунитета растений, амп.1мл</v>
          </cell>
          <cell r="D14479">
            <v>41</v>
          </cell>
        </row>
        <row r="14480">
          <cell r="B14480" t="str">
            <v>46-38-1931</v>
          </cell>
          <cell r="C14480" t="str">
            <v>Облепиха (Hippophae C4 120+)</v>
          </cell>
          <cell r="D14480">
            <v>230</v>
          </cell>
        </row>
        <row r="14481">
          <cell r="B14481" t="str">
            <v>46-114-0029</v>
          </cell>
          <cell r="C14481" t="str">
            <v>Облепиха (Hippophae RB)</v>
          </cell>
          <cell r="D14481">
            <v>540</v>
          </cell>
        </row>
        <row r="14482">
          <cell r="B14482" t="str">
            <v>46-38-2209</v>
          </cell>
          <cell r="C14482" t="str">
            <v>Облепиха (Hippophae WRB 150-170)</v>
          </cell>
          <cell r="D14482">
            <v>1640</v>
          </cell>
        </row>
        <row r="14483">
          <cell r="B14483" t="str">
            <v>46-38-4370</v>
          </cell>
          <cell r="C14483" t="str">
            <v>Облепиха (Hippophae WRB 200-250)</v>
          </cell>
          <cell r="D14483">
            <v>2930</v>
          </cell>
        </row>
        <row r="14484">
          <cell r="B14484" t="str">
            <v>Д-4-1-0499</v>
          </cell>
          <cell r="C14484" t="str">
            <v>Облепиха (Hippophae WRB 250-300)</v>
          </cell>
          <cell r="D14484">
            <v>2790</v>
          </cell>
        </row>
        <row r="14485">
          <cell r="B14485" t="str">
            <v>46-38-4108</v>
          </cell>
          <cell r="C14485" t="str">
            <v>Облепиха (Hippophae WRB 250-300)</v>
          </cell>
          <cell r="D14485">
            <v>2310</v>
          </cell>
        </row>
        <row r="14486">
          <cell r="B14486" t="str">
            <v>46-216-0019</v>
          </cell>
          <cell r="C14486" t="str">
            <v>Облепиха (Hippophae Превосходная BR)</v>
          </cell>
          <cell r="D14486">
            <v>98</v>
          </cell>
        </row>
        <row r="14487">
          <cell r="B14487" t="str">
            <v>46-38-7816</v>
          </cell>
          <cell r="C14487" t="str">
            <v>Облепиха (Hippophae Превосходная C3)</v>
          </cell>
          <cell r="D14487">
            <v>230</v>
          </cell>
        </row>
        <row r="14488">
          <cell r="B14488" t="str">
            <v>46-112-0008</v>
          </cell>
          <cell r="C14488" t="str">
            <v>Облепиха (Hippophae)</v>
          </cell>
          <cell r="D14488">
            <v>368</v>
          </cell>
        </row>
        <row r="14489">
          <cell r="B14489" t="str">
            <v>46-02-1419</v>
          </cell>
          <cell r="C14489" t="str">
            <v>Облепиха гибридный (Hippophae hybrida Hikul (муж) C2/3)</v>
          </cell>
          <cell r="D14489">
            <v>560</v>
          </cell>
        </row>
        <row r="14490">
          <cell r="B14490" t="str">
            <v>87-07-1941</v>
          </cell>
          <cell r="C14490" t="str">
            <v>Облепиха крушиновидная (Hippophae rhamnoides Leikora P9)</v>
          </cell>
          <cell r="D14490">
            <v>192</v>
          </cell>
        </row>
        <row r="14491">
          <cell r="B14491" t="str">
            <v>46-255-0050</v>
          </cell>
          <cell r="C14491" t="str">
            <v>Обливное устройство с пластиковой вставкой Русский душ 18л ()</v>
          </cell>
          <cell r="D14491">
            <v>3204</v>
          </cell>
        </row>
        <row r="14492">
          <cell r="B14492" t="str">
            <v>46-227-0001</v>
          </cell>
          <cell r="C14492" t="str">
            <v>Овощная рассада ()</v>
          </cell>
          <cell r="D14492">
            <v>20</v>
          </cell>
        </row>
        <row r="14493">
          <cell r="B14493" t="str">
            <v>46-294-0002</v>
          </cell>
          <cell r="C14493" t="str">
            <v>Овощная рассада (MP)</v>
          </cell>
          <cell r="D14493">
            <v>23.18</v>
          </cell>
        </row>
        <row r="14494">
          <cell r="B14494" t="str">
            <v>46-115-0004</v>
          </cell>
          <cell r="C14494" t="str">
            <v>Овощная рассада в ассортименте (MP)</v>
          </cell>
          <cell r="D14494">
            <v>27</v>
          </cell>
        </row>
        <row r="14495">
          <cell r="B14495" t="str">
            <v>59-30-0338</v>
          </cell>
          <cell r="C14495" t="str">
            <v>Овсяница (Festuca Blauglut MP84)</v>
          </cell>
          <cell r="D14495">
            <v>51</v>
          </cell>
        </row>
        <row r="14496">
          <cell r="B14496" t="str">
            <v>46-38-6179</v>
          </cell>
          <cell r="C14496" t="str">
            <v>Овсяница (Festuca Blauglut P9)</v>
          </cell>
          <cell r="D14496">
            <v>68</v>
          </cell>
        </row>
        <row r="14497">
          <cell r="B14497" t="str">
            <v>46-38-1616</v>
          </cell>
          <cell r="C14497" t="str">
            <v>Овсяница (Festuca C1)</v>
          </cell>
          <cell r="D14497">
            <v>120</v>
          </cell>
        </row>
        <row r="14498">
          <cell r="B14498" t="str">
            <v>46-38-0380</v>
          </cell>
          <cell r="C14498" t="str">
            <v>Овсяница (Festuca C2)</v>
          </cell>
          <cell r="D14498">
            <v>180</v>
          </cell>
        </row>
        <row r="14499">
          <cell r="B14499" t="str">
            <v>59-30-0340</v>
          </cell>
          <cell r="C14499" t="str">
            <v>Овсяница (Festuca Uchte MP84)</v>
          </cell>
          <cell r="D14499">
            <v>51</v>
          </cell>
        </row>
        <row r="14500">
          <cell r="B14500" t="str">
            <v>46-38-6180</v>
          </cell>
          <cell r="C14500" t="str">
            <v>Овсяница (Festuca Uchte P9)</v>
          </cell>
          <cell r="D14500">
            <v>68</v>
          </cell>
        </row>
        <row r="14501">
          <cell r="B14501" t="str">
            <v>59-04-0056</v>
          </cell>
          <cell r="C14501" t="str">
            <v>Овсяница овечья (Festuca ovina Elijah Blue P9)</v>
          </cell>
          <cell r="D14501">
            <v>386</v>
          </cell>
        </row>
        <row r="14502">
          <cell r="B14502" t="str">
            <v>59-36-0474</v>
          </cell>
          <cell r="C14502" t="str">
            <v>Овсяница сизая (Festuca cinerea C2)</v>
          </cell>
          <cell r="D14502">
            <v>578</v>
          </cell>
        </row>
        <row r="14503">
          <cell r="B14503" t="str">
            <v>46-02-1129</v>
          </cell>
          <cell r="C14503" t="str">
            <v>Овсяница сизая (Festuca cinerea C3)</v>
          </cell>
          <cell r="D14503">
            <v>360</v>
          </cell>
        </row>
        <row r="14504">
          <cell r="B14504" t="str">
            <v>46-02-0090</v>
          </cell>
          <cell r="C14504" t="str">
            <v>Овсяница сизая (Festuca cinerea C3)</v>
          </cell>
          <cell r="D14504">
            <v>200</v>
          </cell>
        </row>
        <row r="14505">
          <cell r="B14505" t="str">
            <v>46-41-0030</v>
          </cell>
          <cell r="C14505" t="str">
            <v>Овсяница сизая (Festuca cinerea C3)</v>
          </cell>
          <cell r="D14505">
            <v>173</v>
          </cell>
        </row>
        <row r="14506">
          <cell r="B14506" t="str">
            <v>46-61-1777</v>
          </cell>
          <cell r="C14506" t="str">
            <v>Овсяница сизая (Festuca cinerea Elijah Blue C2/3)</v>
          </cell>
          <cell r="D14506">
            <v>345</v>
          </cell>
        </row>
        <row r="14507">
          <cell r="B14507" t="str">
            <v>46-38-3692</v>
          </cell>
          <cell r="C14507" t="str">
            <v>Овсяница сизая (Festuca cinerea Elijah Blue P9)</v>
          </cell>
          <cell r="D14507">
            <v>80</v>
          </cell>
        </row>
        <row r="14508">
          <cell r="B14508" t="str">
            <v>46-61-1787</v>
          </cell>
          <cell r="C14508" t="str">
            <v>Овсяница сизая (Festuca cinerea Elijah Blue P9)</v>
          </cell>
          <cell r="D14508">
            <v>156</v>
          </cell>
        </row>
        <row r="14509">
          <cell r="B14509" t="str">
            <v>46-02-1467</v>
          </cell>
          <cell r="C14509" t="str">
            <v>Овсяница сизая (Festuca cinerea Festina C3)</v>
          </cell>
          <cell r="D14509">
            <v>200</v>
          </cell>
        </row>
        <row r="14510">
          <cell r="B14510" t="str">
            <v>46-02-1468</v>
          </cell>
          <cell r="C14510" t="str">
            <v>Овсяница сизая (Festuca cinerea Freddy C3)</v>
          </cell>
          <cell r="D14510">
            <v>203</v>
          </cell>
        </row>
        <row r="14511">
          <cell r="B14511" t="str">
            <v>46-05-0242</v>
          </cell>
          <cell r="C14511" t="str">
            <v>Овсяница сизая (Festuca cinerea P9)</v>
          </cell>
          <cell r="D14511">
            <v>50</v>
          </cell>
        </row>
        <row r="14512">
          <cell r="B14512" t="str">
            <v>46-25-0032</v>
          </cell>
          <cell r="C14512" t="str">
            <v>Овсяница сизая (Festuca cinerea P9)</v>
          </cell>
          <cell r="D14512">
            <v>81</v>
          </cell>
        </row>
        <row r="14513">
          <cell r="B14513" t="str">
            <v>46-36-0105</v>
          </cell>
          <cell r="C14513" t="str">
            <v>Ограждение "Цветник" №1 (3,7м)  тюльпан М 613</v>
          </cell>
          <cell r="D14513">
            <v>460</v>
          </cell>
        </row>
        <row r="14514">
          <cell r="B14514" t="str">
            <v>46-36-0106</v>
          </cell>
          <cell r="C14514" t="str">
            <v>Ограждение "Цветник" №2 (3,7м)  подсолнух М 615</v>
          </cell>
          <cell r="D14514">
            <v>450</v>
          </cell>
        </row>
        <row r="14515">
          <cell r="B14515" t="str">
            <v>46-139-0061</v>
          </cell>
          <cell r="C14515" t="str">
            <v>Ограждение для клумбы Круг 5 секций ()</v>
          </cell>
          <cell r="D14515">
            <v>938.61</v>
          </cell>
        </row>
        <row r="14516">
          <cell r="B14516" t="str">
            <v>46-39-0006</v>
          </cell>
          <cell r="C14516" t="str">
            <v>Огурец (Cucumis MP)</v>
          </cell>
          <cell r="D14516">
            <v>20</v>
          </cell>
        </row>
        <row r="14517">
          <cell r="B14517" t="str">
            <v>46-115-0001</v>
          </cell>
          <cell r="C14517" t="str">
            <v>Огурец (Cucumis MP)</v>
          </cell>
          <cell r="D14517">
            <v>28</v>
          </cell>
        </row>
        <row r="14518">
          <cell r="B14518" t="str">
            <v>46-203-0015</v>
          </cell>
          <cell r="C14518" t="str">
            <v>Огурец (Cucumis MP)</v>
          </cell>
          <cell r="D14518">
            <v>34.200000000000003</v>
          </cell>
        </row>
        <row r="14519">
          <cell r="B14519" t="str">
            <v>46-25-0064</v>
          </cell>
          <cell r="C14519" t="str">
            <v>Огурец (Cucumis MP10)</v>
          </cell>
          <cell r="D14519">
            <v>35.4</v>
          </cell>
        </row>
        <row r="14520">
          <cell r="B14520" t="str">
            <v>46-05-0314</v>
          </cell>
          <cell r="C14520" t="str">
            <v>Огурец (Cucumis)</v>
          </cell>
          <cell r="D14520">
            <v>23</v>
          </cell>
        </row>
        <row r="14521">
          <cell r="B14521" t="str">
            <v>46-37-0033</v>
          </cell>
          <cell r="C14521" t="str">
            <v>Огурец (Cucumis)</v>
          </cell>
          <cell r="D14521">
            <v>23</v>
          </cell>
        </row>
        <row r="14522">
          <cell r="B14522" t="str">
            <v>46-112-0014</v>
          </cell>
          <cell r="C14522" t="str">
            <v>Огурец (Cucumis)</v>
          </cell>
          <cell r="D14522">
            <v>27</v>
          </cell>
        </row>
        <row r="14523">
          <cell r="B14523" t="str">
            <v>46-11-0037</v>
          </cell>
          <cell r="C14523" t="str">
            <v>Огурец (Cucumis)</v>
          </cell>
          <cell r="D14523">
            <v>54.08</v>
          </cell>
        </row>
        <row r="14524">
          <cell r="B14524" t="str">
            <v>46-16-0029</v>
          </cell>
          <cell r="C14524" t="str">
            <v>Огурец Изящный 0,5г</v>
          </cell>
          <cell r="D14524">
            <v>8</v>
          </cell>
        </row>
        <row r="14525">
          <cell r="B14525" t="str">
            <v>46-16-0030</v>
          </cell>
          <cell r="C14525" t="str">
            <v>Огурец Моравский корнишон 0,3г</v>
          </cell>
          <cell r="D14525">
            <v>10</v>
          </cell>
        </row>
        <row r="14526">
          <cell r="B14526" t="str">
            <v>46-16-0060</v>
          </cell>
          <cell r="C14526" t="str">
            <v>Огурец Парижский корнишон 0,5г</v>
          </cell>
          <cell r="D14526">
            <v>3</v>
          </cell>
        </row>
        <row r="14527">
          <cell r="B14527" t="str">
            <v>46-16-0031</v>
          </cell>
          <cell r="C14527" t="str">
            <v>Огурец Родничок F1 0,3г</v>
          </cell>
          <cell r="D14527">
            <v>10</v>
          </cell>
        </row>
        <row r="14528">
          <cell r="B14528" t="str">
            <v>46-37-0034</v>
          </cell>
          <cell r="C14528" t="str">
            <v>Огуречная трава (Borago)</v>
          </cell>
          <cell r="D14528">
            <v>18</v>
          </cell>
        </row>
        <row r="14529">
          <cell r="B14529" t="str">
            <v>46-02-1975</v>
          </cell>
          <cell r="C14529" t="str">
            <v>Ожика/Лузула лесная (Luzula sylvatica C2/3)</v>
          </cell>
          <cell r="D14529">
            <v>217</v>
          </cell>
        </row>
        <row r="14530">
          <cell r="B14530" t="str">
            <v>46-187-0141</v>
          </cell>
          <cell r="C14530" t="str">
            <v>Оксихом 10 гр.1/25/350шт</v>
          </cell>
          <cell r="D14530">
            <v>32.9</v>
          </cell>
        </row>
        <row r="14531">
          <cell r="B14531" t="str">
            <v>46-187-0192</v>
          </cell>
          <cell r="C14531" t="str">
            <v>Оксихом 10 гр.1/25/350шт</v>
          </cell>
          <cell r="D14531">
            <v>41.4</v>
          </cell>
        </row>
        <row r="14532">
          <cell r="B14532" t="str">
            <v>46-187-0033</v>
          </cell>
          <cell r="C14532" t="str">
            <v>Оксихом 10гр ()</v>
          </cell>
          <cell r="D14532">
            <v>40.229999999999997</v>
          </cell>
        </row>
        <row r="14533">
          <cell r="B14533" t="str">
            <v>87-22-0260</v>
          </cell>
          <cell r="C14533" t="str">
            <v>Ольха черная (Alnus glutinosa BR 175-200)</v>
          </cell>
          <cell r="D14533">
            <v>1714</v>
          </cell>
        </row>
        <row r="14534">
          <cell r="B14534" t="str">
            <v>87-27-0350</v>
          </cell>
          <cell r="C14534" t="str">
            <v>Ольха черная (Alnus glutinosa Laciniata C45 10-12)</v>
          </cell>
          <cell r="D14534">
            <v>10502</v>
          </cell>
        </row>
        <row r="14535">
          <cell r="C14535" t="str">
            <v>Омайт ВЭ (570 г/л)</v>
          </cell>
          <cell r="D14535">
            <v>2805</v>
          </cell>
        </row>
        <row r="14536">
          <cell r="B14536" t="str">
            <v>46-73-0147</v>
          </cell>
          <cell r="C14536" t="str">
            <v>Омайт ВЭ 1л</v>
          </cell>
          <cell r="D14536">
            <v>2331</v>
          </cell>
        </row>
        <row r="14537">
          <cell r="B14537" t="str">
            <v>46-95-0010</v>
          </cell>
          <cell r="C14537" t="str">
            <v>ОМУ Фертика для клубники и земляники, 0,9 кг</v>
          </cell>
          <cell r="D14537">
            <v>200</v>
          </cell>
        </row>
        <row r="14538">
          <cell r="B14538" t="str">
            <v>46-95-0011</v>
          </cell>
          <cell r="C14538" t="str">
            <v>ОМУ Фертика для роз, 0,9 кг</v>
          </cell>
          <cell r="D14538">
            <v>200</v>
          </cell>
        </row>
        <row r="14539">
          <cell r="B14539" t="str">
            <v>46-36-0107</v>
          </cell>
          <cell r="C14539" t="str">
            <v>Опора д/цвет.-круг боль. высокая (М)</v>
          </cell>
          <cell r="D14539">
            <v>100</v>
          </cell>
        </row>
        <row r="14540">
          <cell r="B14540" t="str">
            <v>46-36-0108</v>
          </cell>
          <cell r="C14540" t="str">
            <v>Опора д/цвет.-круг мал.. высокая (М)</v>
          </cell>
          <cell r="D14540">
            <v>80</v>
          </cell>
        </row>
        <row r="14541">
          <cell r="B14541" t="str">
            <v>46-36-0302</v>
          </cell>
          <cell r="C14541" t="str">
            <v>Опора д/цвет.-круг мал.высокая (М) (Опора д/цвет.-круг мал.высокая (М))</v>
          </cell>
          <cell r="D14541">
            <v>81.34</v>
          </cell>
        </row>
        <row r="14542">
          <cell r="B14542" t="str">
            <v>46-36-0109</v>
          </cell>
          <cell r="C14542" t="str">
            <v>Опора д/цветов спираль 1,2 м (М)</v>
          </cell>
          <cell r="D14542">
            <v>60</v>
          </cell>
        </row>
        <row r="14543">
          <cell r="B14543" t="str">
            <v>46-36-0110</v>
          </cell>
          <cell r="C14543" t="str">
            <v>Опора д/цветов спираль 80 см (М)</v>
          </cell>
          <cell r="D14543">
            <v>40</v>
          </cell>
        </row>
        <row r="14544">
          <cell r="B14544" t="str">
            <v>46-36-0111</v>
          </cell>
          <cell r="C14544" t="str">
            <v>Опора д/цветов-круг большая (М)</v>
          </cell>
          <cell r="D14544">
            <v>80</v>
          </cell>
        </row>
        <row r="14545">
          <cell r="B14545" t="str">
            <v>46-36-0112</v>
          </cell>
          <cell r="C14545" t="str">
            <v>Опора д/цветов-круг малая (М)</v>
          </cell>
          <cell r="D14545">
            <v>58</v>
          </cell>
        </row>
        <row r="14546">
          <cell r="B14546" t="str">
            <v>46-36-0113</v>
          </cell>
          <cell r="C14546" t="str">
            <v>Опора для орхидей 60см. желтая (Ростов)</v>
          </cell>
          <cell r="D14546">
            <v>30</v>
          </cell>
        </row>
        <row r="14547">
          <cell r="B14547" t="str">
            <v>46-36-0478</v>
          </cell>
          <cell r="C14547" t="str">
            <v>Опора для орхидей 60см. зеленая</v>
          </cell>
          <cell r="D14547">
            <v>30</v>
          </cell>
        </row>
        <row r="14548">
          <cell r="B14548" t="str">
            <v>46-36-0114</v>
          </cell>
          <cell r="C14548" t="str">
            <v>Опора для орхидей 60см. оранж. (Ростов)</v>
          </cell>
          <cell r="D14548">
            <v>20</v>
          </cell>
        </row>
        <row r="14549">
          <cell r="B14549" t="str">
            <v>46-36-0115</v>
          </cell>
          <cell r="C14549" t="str">
            <v>Опора для орхидей 60см. прозрач. (Ростов)</v>
          </cell>
          <cell r="D14549">
            <v>30</v>
          </cell>
        </row>
        <row r="14550">
          <cell r="B14550" t="str">
            <v>46-36-0116</v>
          </cell>
          <cell r="C14550" t="str">
            <v>Опора для орхидей 60см. розовая (Ростов)</v>
          </cell>
          <cell r="D14550">
            <v>30</v>
          </cell>
        </row>
        <row r="14551">
          <cell r="B14551" t="str">
            <v>46-13-0027</v>
          </cell>
          <cell r="C14551" t="str">
            <v>Опора для растений Прямая d-1,4, h-180см бамбук в пластике ПБП180 Китай (Опора для растений Прямая d</v>
          </cell>
          <cell r="D14551">
            <v>90</v>
          </cell>
        </row>
        <row r="14552">
          <cell r="B14552" t="str">
            <v>46-139-0062</v>
          </cell>
          <cell r="C14552" t="str">
            <v>Опора для цветов большая ()</v>
          </cell>
          <cell r="D14552">
            <v>91.58</v>
          </cell>
        </row>
        <row r="14553">
          <cell r="B14553" t="str">
            <v>46-139-0079</v>
          </cell>
          <cell r="C14553" t="str">
            <v>Опора для цветов большая высокая ()</v>
          </cell>
          <cell r="D14553">
            <v>88.18</v>
          </cell>
        </row>
        <row r="14554">
          <cell r="B14554" t="str">
            <v>46-139-0013</v>
          </cell>
          <cell r="C14554" t="str">
            <v>Опора для цветов высокая, 0,9м, 0,4м</v>
          </cell>
          <cell r="D14554">
            <v>84.98</v>
          </cell>
        </row>
        <row r="14555">
          <cell r="B14555" t="str">
            <v>46-139-0063</v>
          </cell>
          <cell r="C14555" t="str">
            <v>Опора для цветов малая ()</v>
          </cell>
          <cell r="D14555">
            <v>70.209999999999994</v>
          </cell>
        </row>
        <row r="14556">
          <cell r="B14556" t="str">
            <v>46-139-0080</v>
          </cell>
          <cell r="C14556" t="str">
            <v>Опора для цветов малая высокая ()</v>
          </cell>
          <cell r="D14556">
            <v>73.239999999999995</v>
          </cell>
        </row>
        <row r="14557">
          <cell r="B14557" t="str">
            <v>46-139-0038</v>
          </cell>
          <cell r="C14557" t="str">
            <v>опора для цветов малая высокая, 1,3м, 0,25м</v>
          </cell>
          <cell r="D14557">
            <v>83.43</v>
          </cell>
        </row>
        <row r="14558">
          <cell r="B14558" t="str">
            <v>46-139-0014</v>
          </cell>
          <cell r="C14558" t="str">
            <v>Опора для цветов малая, 0,7м, 0,25м</v>
          </cell>
          <cell r="D14558">
            <v>61.8</v>
          </cell>
        </row>
        <row r="14559">
          <cell r="B14559" t="str">
            <v>46-139-0064</v>
          </cell>
          <cell r="C14559" t="str">
            <v>Опора для цветов средняя высокая ()</v>
          </cell>
          <cell r="D14559">
            <v>73.239999999999995</v>
          </cell>
        </row>
        <row r="14560">
          <cell r="B14560" t="str">
            <v>46-139-0039</v>
          </cell>
          <cell r="C14560" t="str">
            <v>опора для цветов средняя высокая, 1,3м, 0,3м</v>
          </cell>
          <cell r="D14560">
            <v>91.16</v>
          </cell>
        </row>
        <row r="14561">
          <cell r="B14561" t="str">
            <v>46-139-0015</v>
          </cell>
          <cell r="C14561" t="str">
            <v>Опора для цветов средняя, 0,6м, 0,3м</v>
          </cell>
          <cell r="D14561">
            <v>70</v>
          </cell>
        </row>
        <row r="14562">
          <cell r="B14562" t="str">
            <v>46-139-0082</v>
          </cell>
          <cell r="C14562" t="str">
            <v>Опора Спираль, металл,высота 1,4м ()</v>
          </cell>
          <cell r="D14562">
            <v>74.73</v>
          </cell>
        </row>
        <row r="14563">
          <cell r="B14563" t="str">
            <v>46-139-0083</v>
          </cell>
          <cell r="C14563" t="str">
            <v>Опора Спираль, металл,высота 1,8м ()</v>
          </cell>
          <cell r="D14563">
            <v>104.62</v>
          </cell>
        </row>
        <row r="14564">
          <cell r="B14564" t="str">
            <v>46-139-0081</v>
          </cell>
          <cell r="C14564" t="str">
            <v>Опора Спираль, металл,высота 1м ()</v>
          </cell>
          <cell r="D14564">
            <v>59.78</v>
          </cell>
        </row>
        <row r="14565">
          <cell r="B14565" t="str">
            <v>46-36-1441</v>
          </cell>
          <cell r="C14565" t="str">
            <v>Опр-ль 0.5л (Лотос)(А) М298</v>
          </cell>
          <cell r="D14565">
            <v>91.82</v>
          </cell>
        </row>
        <row r="14566">
          <cell r="B14566" t="str">
            <v>46-36-1209</v>
          </cell>
          <cell r="C14566" t="str">
            <v>Опр-ль 0.5л (Лотос)(А) М298 ()</v>
          </cell>
          <cell r="D14566">
            <v>90.11</v>
          </cell>
        </row>
        <row r="14567">
          <cell r="B14567" t="str">
            <v>46-36-1442</v>
          </cell>
          <cell r="C14567" t="str">
            <v>Опр-ль 0.5л Грация ПЭТ М439</v>
          </cell>
          <cell r="D14567">
            <v>77.33</v>
          </cell>
        </row>
        <row r="14568">
          <cell r="B14568" t="str">
            <v>46-36-1210</v>
          </cell>
          <cell r="C14568" t="str">
            <v>Опр-ль 0.5л Грация ПЭТ М439 ()</v>
          </cell>
          <cell r="D14568">
            <v>75.89</v>
          </cell>
        </row>
        <row r="14569">
          <cell r="B14569" t="str">
            <v>46-36-0303</v>
          </cell>
          <cell r="C14569" t="str">
            <v>Опр-ль 1л (Лотос)(А) М291 (Опр-ль 1л (Лотос)(А) М291)</v>
          </cell>
          <cell r="D14569">
            <v>111.94</v>
          </cell>
        </row>
        <row r="14570">
          <cell r="B14570" t="str">
            <v>46-36-1136</v>
          </cell>
          <cell r="C14570" t="str">
            <v>Опр-ль д/ком.р. 0,45л HX-50 ()</v>
          </cell>
          <cell r="D14570">
            <v>50.74</v>
          </cell>
        </row>
        <row r="14571">
          <cell r="B14571" t="str">
            <v>46-36-0304</v>
          </cell>
          <cell r="C14571" t="str">
            <v>Опр-ль д/ком.р. 0,50л HX-67 (Опр-ль д/ком.р. 0,50л HX-67)</v>
          </cell>
          <cell r="D14571">
            <v>47.14</v>
          </cell>
        </row>
        <row r="14572">
          <cell r="B14572" t="str">
            <v>46-36-1137</v>
          </cell>
          <cell r="C14572" t="str">
            <v>Опр-ль д/ком.р. 0,55л HX-53 ()</v>
          </cell>
          <cell r="D14572">
            <v>47.05</v>
          </cell>
        </row>
        <row r="14573">
          <cell r="B14573" t="str">
            <v>46-36-0810</v>
          </cell>
          <cell r="C14573" t="str">
            <v>Опр-ль д/ком.р. 0,57л. НХ-70</v>
          </cell>
          <cell r="D14573">
            <v>46.12</v>
          </cell>
        </row>
        <row r="14574">
          <cell r="B14574" t="str">
            <v>46-36-0479</v>
          </cell>
          <cell r="C14574" t="str">
            <v>Опр-ль на бутылку (05SP) трубка 226 см</v>
          </cell>
          <cell r="D14574">
            <v>40</v>
          </cell>
        </row>
        <row r="14575">
          <cell r="B14575" t="str">
            <v>46-36-0727</v>
          </cell>
          <cell r="C14575" t="str">
            <v>Опр-ль на бутылку (К1) (Опр-ль на бутылку (К1))</v>
          </cell>
          <cell r="D14575">
            <v>18.489999999999998</v>
          </cell>
        </row>
        <row r="14576">
          <cell r="B14576" t="str">
            <v>46-36-0305</v>
          </cell>
          <cell r="C14576" t="str">
            <v>Опр-ль помповый 1л HX-06 (Опр-ль помповый 1л HX-06)</v>
          </cell>
          <cell r="D14576">
            <v>175.82</v>
          </cell>
        </row>
        <row r="14577">
          <cell r="B14577" t="str">
            <v>46-36-0306</v>
          </cell>
          <cell r="C14577" t="str">
            <v>Опр-ль помповый 1л HX-06 (Опр-ль помповый 1л HX-06)</v>
          </cell>
          <cell r="D14577">
            <v>169.1</v>
          </cell>
        </row>
        <row r="14578">
          <cell r="B14578" t="str">
            <v>46-36-0307</v>
          </cell>
          <cell r="C14578" t="str">
            <v>Опр-ль помповый 2л (А) М269 (Опр-ль помповый 2л (А) М269)</v>
          </cell>
          <cell r="D14578">
            <v>350</v>
          </cell>
        </row>
        <row r="14579">
          <cell r="B14579" t="str">
            <v>46-36-0729</v>
          </cell>
          <cell r="C14579" t="str">
            <v>Опр-ль помповый 2л HX-11 (Опр-ль помповый 2л HX-11)</v>
          </cell>
          <cell r="D14579">
            <v>266.27999999999997</v>
          </cell>
        </row>
        <row r="14580">
          <cell r="B14580" t="str">
            <v>46-36-0480</v>
          </cell>
          <cell r="C14580" t="str">
            <v>Опр-ль помповый 2л НХ-11</v>
          </cell>
          <cell r="D14580">
            <v>272.2</v>
          </cell>
        </row>
        <row r="14581">
          <cell r="B14581" t="str">
            <v>46-36-0308</v>
          </cell>
          <cell r="C14581" t="str">
            <v>Опр-ль сад.5 л. НХ 14-2 (Опр-ль сад.5 л. НХ 14-2)</v>
          </cell>
          <cell r="D14581">
            <v>633.23</v>
          </cell>
        </row>
        <row r="14582">
          <cell r="B14582" t="str">
            <v>46-36-1138</v>
          </cell>
          <cell r="C14582" t="str">
            <v>Опр-ль-лейка 1л(А) М099 ()</v>
          </cell>
          <cell r="D14582">
            <v>124.31</v>
          </cell>
        </row>
        <row r="14583">
          <cell r="B14583" t="str">
            <v>46-36-0309</v>
          </cell>
          <cell r="C14583" t="str">
            <v>Опрыскиватель - шприц (Опрыскиватель - шприц)</v>
          </cell>
          <cell r="D14583">
            <v>410</v>
          </cell>
        </row>
        <row r="14584">
          <cell r="B14584" t="str">
            <v>46-36-0659</v>
          </cell>
          <cell r="C14584" t="str">
            <v>Опрыскиватель "Жук" 10л. с тел. уд.</v>
          </cell>
          <cell r="D14584">
            <v>1077.78</v>
          </cell>
        </row>
        <row r="14585">
          <cell r="B14585" t="str">
            <v>46-36-1444</v>
          </cell>
          <cell r="C14585" t="str">
            <v>Опрыскиватель "Жук" 2л (ЧЕРНЫЙ)</v>
          </cell>
          <cell r="D14585">
            <v>295.79000000000002</v>
          </cell>
        </row>
        <row r="14586">
          <cell r="B14586" t="str">
            <v>46-36-1445</v>
          </cell>
          <cell r="C14586" t="str">
            <v>Опрыскиватель "Жук" 5л с тел.уд.</v>
          </cell>
          <cell r="D14586">
            <v>1000.09</v>
          </cell>
        </row>
        <row r="14587">
          <cell r="B14587" t="str">
            <v>46-36-1706</v>
          </cell>
          <cell r="C14587" t="str">
            <v>Опрыскиватель "Жук" 5л с тел.уд.</v>
          </cell>
          <cell r="D14587">
            <v>978.36</v>
          </cell>
        </row>
        <row r="14588">
          <cell r="B14588" t="str">
            <v>46-36-0310</v>
          </cell>
          <cell r="C14588" t="str">
            <v>Опрыскиватель "Жук" 5л с тел.уд. (Опрыскиватель "Жук" 5л с тел.уд.)</v>
          </cell>
          <cell r="D14588">
            <v>978.36</v>
          </cell>
        </row>
        <row r="14589">
          <cell r="B14589" t="str">
            <v>46-36-1446</v>
          </cell>
          <cell r="C14589" t="str">
            <v>Опрыскиватель "Жук" 6л с тел.уд.</v>
          </cell>
          <cell r="D14589">
            <v>1037.9000000000001</v>
          </cell>
        </row>
        <row r="14590">
          <cell r="B14590" t="str">
            <v>46-36-1447</v>
          </cell>
          <cell r="C14590" t="str">
            <v>Опрыскиватель "Жук" 8л с тел.уд.</v>
          </cell>
          <cell r="D14590">
            <v>1076.57</v>
          </cell>
        </row>
        <row r="14591">
          <cell r="B14591" t="str">
            <v>46-36-0730</v>
          </cell>
          <cell r="C14591" t="str">
            <v>Опрыскиватель "Жук" 8л с тел.уд. (Опрыскиватель "Жук" 8л с тел.уд.)</v>
          </cell>
          <cell r="D14591">
            <v>1076.57</v>
          </cell>
        </row>
        <row r="14592">
          <cell r="B14592" t="str">
            <v>46-36-1332</v>
          </cell>
          <cell r="C14592" t="str">
            <v>Опрыскиватель "Жук" 9л с тел.уд.</v>
          </cell>
          <cell r="D14592">
            <v>1127.49</v>
          </cell>
        </row>
        <row r="14593">
          <cell r="B14593" t="str">
            <v>46-36-0311</v>
          </cell>
          <cell r="C14593" t="str">
            <v>Опрыскиватель "Жук"11л. с тел.уд. (Опрыскиватель "Жук"11л. с тел.уд.)</v>
          </cell>
          <cell r="D14593">
            <v>1160</v>
          </cell>
        </row>
        <row r="14594">
          <cell r="B14594" t="str">
            <v>46-13-0398</v>
          </cell>
          <cell r="C14594" t="str">
            <v>Опрыскиватель OSATU ONDO помповый 7л</v>
          </cell>
          <cell r="D14594">
            <v>1715</v>
          </cell>
        </row>
        <row r="14595">
          <cell r="B14595" t="str">
            <v>46-73-0182</v>
          </cell>
          <cell r="C14595" t="str">
            <v>Опрыскиватель STIHL SR 450 14л (Опрыскиватель STIHL SR 450 14л)</v>
          </cell>
          <cell r="D14595">
            <v>61775.34</v>
          </cell>
        </row>
        <row r="14596">
          <cell r="B14596" t="str">
            <v>46-36-0965</v>
          </cell>
          <cell r="C14596" t="str">
            <v>Опрыскиватель Жук 10л с тел.уд. (Опрыскиватель Жук 10л с тел.уд.)</v>
          </cell>
          <cell r="D14596">
            <v>1128.1099999999999</v>
          </cell>
        </row>
        <row r="14597">
          <cell r="B14597" t="str">
            <v>46-36-0481</v>
          </cell>
          <cell r="C14597" t="str">
            <v>Опрыскиватель Жук 2л черный</v>
          </cell>
          <cell r="D14597">
            <v>260</v>
          </cell>
        </row>
        <row r="14598">
          <cell r="B14598" t="str">
            <v>46-36-0964</v>
          </cell>
          <cell r="C14598" t="str">
            <v>Опрыскиватель Жук 5л с тел.уд. (Опрыскиватель Жук 5л с тел.уд.)</v>
          </cell>
          <cell r="D14598">
            <v>1000.09</v>
          </cell>
        </row>
        <row r="14599">
          <cell r="B14599" t="str">
            <v>46-36-0482</v>
          </cell>
          <cell r="C14599" t="str">
            <v>Опрыскиватель Жук 6л с тел. уд.</v>
          </cell>
          <cell r="D14599">
            <v>1015.34</v>
          </cell>
        </row>
        <row r="14600">
          <cell r="B14600" t="str">
            <v>46-36-0811</v>
          </cell>
          <cell r="C14600" t="str">
            <v>Опрыскиватель Жук 9л с тел. уд.</v>
          </cell>
          <cell r="D14600">
            <v>1160</v>
          </cell>
        </row>
        <row r="14601">
          <cell r="B14601" t="str">
            <v>46-13-1125</v>
          </cell>
          <cell r="C14601" t="str">
            <v>Опрыскиватель помповый АЛЬТЕРНАТИВА® Дачник пластик 1,5л</v>
          </cell>
          <cell r="D14601">
            <v>428.18</v>
          </cell>
        </row>
        <row r="14602">
          <cell r="B14602" t="str">
            <v>46-13-0130</v>
          </cell>
          <cell r="C14602" t="str">
            <v>Опрыскиватель помповый ЖУК ОП-220 ЭКОНОМ 5л (Опрыскиватель помповый ЖУК ОП-220 ЭКОНОМ 5л)</v>
          </cell>
          <cell r="D14602">
            <v>944</v>
          </cell>
        </row>
        <row r="14603">
          <cell r="B14603" t="str">
            <v>46-13-0131</v>
          </cell>
          <cell r="C14603" t="str">
            <v>Опрыскиватель помповый ЖУК ОП-220 ЭКОНОМ 7л (Опрыскиватель помповый ЖУК ОП-220 ЭКОНОМ 7л)</v>
          </cell>
          <cell r="D14603">
            <v>1030</v>
          </cell>
        </row>
        <row r="14604">
          <cell r="B14604" t="str">
            <v>46-13-1126</v>
          </cell>
          <cell r="C14604" t="str">
            <v>Опрыскиватель ручной АЛЬТЕРНАТИВА® Лотос пластик 0,7л</v>
          </cell>
          <cell r="D14604">
            <v>129.32</v>
          </cell>
        </row>
        <row r="14605">
          <cell r="B14605" t="str">
            <v>46-36-0312</v>
          </cell>
          <cell r="C14605" t="str">
            <v>Опрыскиватель телескоп(А) М2045 (Опрыскиватель телескоп(А) М2045)</v>
          </cell>
          <cell r="D14605">
            <v>120</v>
          </cell>
        </row>
        <row r="14606">
          <cell r="B14606" t="str">
            <v>46-13-0054</v>
          </cell>
          <cell r="C14606" t="str">
            <v>Опрыскиватель-Триггер пластик SX-200С (Опрыскиватель-Триггер пластик SX-200С)</v>
          </cell>
          <cell r="D14606">
            <v>30</v>
          </cell>
        </row>
        <row r="14607">
          <cell r="B14607" t="str">
            <v>46-109-0101</v>
          </cell>
          <cell r="C14607" t="str">
            <v>Органическое удобрение Суперкомпост "Биофорт" 30л</v>
          </cell>
          <cell r="D14607">
            <v>348</v>
          </cell>
        </row>
        <row r="14608">
          <cell r="B14608" t="str">
            <v>46-109-0102</v>
          </cell>
          <cell r="C14608" t="str">
            <v>Органическое удобрение Суперкомпост "Биофорт" 5л</v>
          </cell>
          <cell r="D14608">
            <v>72</v>
          </cell>
        </row>
        <row r="14609">
          <cell r="B14609" t="str">
            <v>46-73-0297</v>
          </cell>
          <cell r="C14609" t="str">
            <v>Ордан СП 25г ()</v>
          </cell>
          <cell r="D14609">
            <v>72</v>
          </cell>
        </row>
        <row r="14610">
          <cell r="B14610" t="str">
            <v>46-120-0132</v>
          </cell>
          <cell r="C14610" t="str">
            <v>Орел ()</v>
          </cell>
          <cell r="D14610">
            <v>2226</v>
          </cell>
        </row>
        <row r="14611">
          <cell r="B14611" t="str">
            <v>46-120-0053</v>
          </cell>
          <cell r="C14611" t="str">
            <v>Орел белый h -520 (Орел белый h -520)</v>
          </cell>
          <cell r="D14611">
            <v>2160</v>
          </cell>
        </row>
        <row r="14612">
          <cell r="B14612" t="str">
            <v>46-120-0055</v>
          </cell>
          <cell r="C14612" t="str">
            <v>Орел бронза h - 520 (Орел бронза h - 520)</v>
          </cell>
          <cell r="D14612">
            <v>2160</v>
          </cell>
        </row>
        <row r="14613">
          <cell r="B14613" t="str">
            <v>87-27-0387</v>
          </cell>
          <cell r="C14613" t="str">
            <v>Орех грецкий (Juglans regia C45 12-14)</v>
          </cell>
          <cell r="D14613">
            <v>12668</v>
          </cell>
        </row>
        <row r="14614">
          <cell r="B14614" t="str">
            <v>46-114-0009</v>
          </cell>
          <cell r="C14614" t="str">
            <v>Орех грецкий (Juglans regia)</v>
          </cell>
          <cell r="D14614">
            <v>390</v>
          </cell>
        </row>
        <row r="14615">
          <cell r="B14615" t="str">
            <v>БЛ-13-0306</v>
          </cell>
          <cell r="C14615" t="str">
            <v>Орех маньчжурский (Juglans mandshurica ball WRB 150-200)</v>
          </cell>
          <cell r="D14615">
            <v>1178</v>
          </cell>
        </row>
        <row r="14616">
          <cell r="B14616" t="str">
            <v>59-31-0001</v>
          </cell>
          <cell r="C14616" t="str">
            <v>Орех маньчжурский (Juglans mandshurica C100 180-200)</v>
          </cell>
          <cell r="D14616">
            <v>14562</v>
          </cell>
        </row>
        <row r="14617">
          <cell r="B14617" t="str">
            <v>46-30-0013</v>
          </cell>
          <cell r="C14617" t="str">
            <v>Орех маньчжурский (Juglans mandshurica C2)</v>
          </cell>
          <cell r="D14617">
            <v>188</v>
          </cell>
        </row>
        <row r="14618">
          <cell r="B14618" t="str">
            <v>46-38-1009</v>
          </cell>
          <cell r="C14618" t="str">
            <v>Орех маньчжурский (Juglans mandshurica C3 60-100)</v>
          </cell>
          <cell r="D14618">
            <v>278</v>
          </cell>
        </row>
        <row r="14619">
          <cell r="B14619" t="str">
            <v>46-38-0220</v>
          </cell>
          <cell r="C14619" t="str">
            <v>Орех маньчжурский (Juglans mandshurica RB 150-200)</v>
          </cell>
          <cell r="D14619">
            <v>1700</v>
          </cell>
        </row>
        <row r="14620">
          <cell r="B14620" t="str">
            <v>БЛ-5-0306</v>
          </cell>
          <cell r="C14620" t="str">
            <v>Орех маньчжурский (Juglans mandshurica RB/C 150-200)</v>
          </cell>
          <cell r="D14620">
            <v>3148</v>
          </cell>
        </row>
        <row r="14621">
          <cell r="B14621" t="str">
            <v>46-38-5048</v>
          </cell>
          <cell r="C14621" t="str">
            <v>Орех маньчжурский (Juglans mandshurica WRB 100-120)</v>
          </cell>
          <cell r="D14621">
            <v>670</v>
          </cell>
        </row>
        <row r="14622">
          <cell r="B14622" t="str">
            <v>46-38-4585</v>
          </cell>
          <cell r="C14622" t="str">
            <v>Орех маньчжурский (Juglans mandshurica WRB 120-140)</v>
          </cell>
          <cell r="D14622">
            <v>1950</v>
          </cell>
        </row>
        <row r="14623">
          <cell r="B14623" t="str">
            <v>46-38-5049</v>
          </cell>
          <cell r="C14623" t="str">
            <v>Орех маньчжурский (Juglans mandshurica WRB 180-200)</v>
          </cell>
          <cell r="D14623">
            <v>3000</v>
          </cell>
        </row>
        <row r="14624">
          <cell r="B14624" t="str">
            <v>46-38-3050</v>
          </cell>
          <cell r="C14624" t="str">
            <v>Орех маньчжурский (Juglans mandshurica WRB 200-250)</v>
          </cell>
          <cell r="D14624">
            <v>2040</v>
          </cell>
        </row>
        <row r="14625">
          <cell r="B14625" t="str">
            <v>46-38-4741</v>
          </cell>
          <cell r="C14625" t="str">
            <v>Орех серый (Juglans cinerea C2 40-60)</v>
          </cell>
          <cell r="D14625">
            <v>225</v>
          </cell>
        </row>
        <row r="14626">
          <cell r="B14626" t="str">
            <v>46-109-0180</v>
          </cell>
          <cell r="C14626" t="str">
            <v>ОРТОН МИКРО-Fe, от пожелтения листьев д/цвет-х, овощ-х, плод-х и ягод-х культур, пакет 5гр</v>
          </cell>
          <cell r="D14626">
            <v>39</v>
          </cell>
        </row>
        <row r="14627">
          <cell r="B14627" t="str">
            <v>46-73-0086</v>
          </cell>
          <cell r="C14627" t="str">
            <v>Осмокот (25 кг)</v>
          </cell>
          <cell r="D14627">
            <v>11250</v>
          </cell>
        </row>
        <row r="14628">
          <cell r="B14628" t="str">
            <v>46-38-6217</v>
          </cell>
          <cell r="C14628" t="str">
            <v>Осока (Carex Bronze Perfection C2)</v>
          </cell>
          <cell r="D14628">
            <v>165</v>
          </cell>
        </row>
        <row r="14629">
          <cell r="B14629" t="str">
            <v>59-30-0002</v>
          </cell>
          <cell r="C14629" t="str">
            <v>Осока (Carex Bronze Perfection MP84)</v>
          </cell>
          <cell r="D14629">
            <v>70</v>
          </cell>
        </row>
        <row r="14630">
          <cell r="B14630" t="str">
            <v>46-38-0360</v>
          </cell>
          <cell r="C14630" t="str">
            <v>Осока (Carex C1)</v>
          </cell>
          <cell r="D14630">
            <v>200</v>
          </cell>
        </row>
        <row r="14631">
          <cell r="B14631" t="str">
            <v>46-38-2310</v>
          </cell>
          <cell r="C14631" t="str">
            <v>Осока (Carex C3)</v>
          </cell>
          <cell r="D14631">
            <v>165</v>
          </cell>
        </row>
        <row r="14632">
          <cell r="B14632" t="str">
            <v>46-05-0201</v>
          </cell>
          <cell r="C14632" t="str">
            <v>Осока (Carex Gold Fountains P9)</v>
          </cell>
          <cell r="D14632">
            <v>49.5</v>
          </cell>
        </row>
        <row r="14633">
          <cell r="B14633" t="str">
            <v>59-30-0164</v>
          </cell>
          <cell r="C14633" t="str">
            <v>Осока (Carex Jenneke MP84)</v>
          </cell>
          <cell r="D14633">
            <v>70</v>
          </cell>
        </row>
        <row r="14634">
          <cell r="B14634" t="str">
            <v>46-38-4612</v>
          </cell>
          <cell r="C14634" t="str">
            <v>Осока (Carex Little Midge C2)</v>
          </cell>
          <cell r="D14634">
            <v>140</v>
          </cell>
        </row>
        <row r="14635">
          <cell r="B14635" t="str">
            <v>59-30-0173</v>
          </cell>
          <cell r="C14635" t="str">
            <v>Осока (Carex Little Midge MP84)</v>
          </cell>
          <cell r="D14635">
            <v>70</v>
          </cell>
        </row>
        <row r="14636">
          <cell r="B14636" t="str">
            <v>46-38-4616</v>
          </cell>
          <cell r="C14636" t="str">
            <v>Осока (Carex Maxigold C2)</v>
          </cell>
          <cell r="D14636">
            <v>140</v>
          </cell>
        </row>
        <row r="14637">
          <cell r="B14637" t="str">
            <v>59-30-0169</v>
          </cell>
          <cell r="C14637" t="str">
            <v>Осока (Carex Maxigold MP84)</v>
          </cell>
          <cell r="D14637">
            <v>70</v>
          </cell>
        </row>
        <row r="14638">
          <cell r="B14638" t="str">
            <v>46-38-4918</v>
          </cell>
          <cell r="C14638" t="str">
            <v>Осока (Carex Maxigold P9)</v>
          </cell>
          <cell r="D14638">
            <v>119</v>
          </cell>
        </row>
        <row r="14639">
          <cell r="B14639" t="str">
            <v>46-38-4611</v>
          </cell>
          <cell r="C14639" t="str">
            <v>Осока (Carex Milk Chocolate C2)</v>
          </cell>
          <cell r="D14639">
            <v>165</v>
          </cell>
        </row>
        <row r="14640">
          <cell r="B14640" t="str">
            <v>59-30-0003</v>
          </cell>
          <cell r="C14640" t="str">
            <v>Осока (Carex Milk Chocolate MP84)</v>
          </cell>
          <cell r="D14640">
            <v>91</v>
          </cell>
        </row>
        <row r="14641">
          <cell r="B14641" t="str">
            <v>46-05-0348</v>
          </cell>
          <cell r="C14641" t="str">
            <v>Осока (Carex P9)</v>
          </cell>
          <cell r="D14641">
            <v>68</v>
          </cell>
        </row>
        <row r="14642">
          <cell r="B14642" t="str">
            <v>59-36-0315</v>
          </cell>
          <cell r="C14642" t="str">
            <v>Осока (Carex Silver Sceptre C5)</v>
          </cell>
          <cell r="D14642">
            <v>1000</v>
          </cell>
        </row>
        <row r="14643">
          <cell r="B14643" t="str">
            <v>59-30-0165</v>
          </cell>
          <cell r="C14643" t="str">
            <v>Осока (Carex The Beatles MP84)</v>
          </cell>
          <cell r="D14643">
            <v>150</v>
          </cell>
        </row>
        <row r="14644">
          <cell r="B14644" t="str">
            <v>46-38-4919</v>
          </cell>
          <cell r="C14644" t="str">
            <v>Осока (Carex The Beatles P9)</v>
          </cell>
          <cell r="D14644">
            <v>199</v>
          </cell>
        </row>
        <row r="14645">
          <cell r="B14645" t="str">
            <v>46-37-0072</v>
          </cell>
          <cell r="C14645" t="str">
            <v>Осока (Carex) d 13</v>
          </cell>
          <cell r="D14645">
            <v>151</v>
          </cell>
        </row>
        <row r="14646">
          <cell r="B14646" t="str">
            <v>46-61-1774</v>
          </cell>
          <cell r="C14646" t="str">
            <v>Осока власовидная (Carex comans Bronco C2/3)</v>
          </cell>
          <cell r="D14646">
            <v>286</v>
          </cell>
        </row>
        <row r="14647">
          <cell r="B14647" t="str">
            <v>46-38-7072</v>
          </cell>
          <cell r="C14647" t="str">
            <v>Осока гвоздичная (Carex caryophyllea The Beatles C3)</v>
          </cell>
          <cell r="D14647">
            <v>199</v>
          </cell>
        </row>
        <row r="14648">
          <cell r="B14648" t="str">
            <v>46-38-7073</v>
          </cell>
          <cell r="C14648" t="str">
            <v>Осока гладконосая (Carex leiorhyncha C3)</v>
          </cell>
          <cell r="D14648">
            <v>199</v>
          </cell>
        </row>
        <row r="14649">
          <cell r="B14649" t="str">
            <v>59-23-1072</v>
          </cell>
          <cell r="C14649" t="str">
            <v>Осока кирпичная (Carex testaceae Prairie Fire C2 20-25)</v>
          </cell>
          <cell r="D14649">
            <v>393</v>
          </cell>
        </row>
        <row r="14650">
          <cell r="B14650" t="str">
            <v>46-38-3691</v>
          </cell>
          <cell r="C14650" t="str">
            <v>Осока кирпичная (Carex testaceae Prairie Fire P9)</v>
          </cell>
          <cell r="D14650">
            <v>100</v>
          </cell>
        </row>
        <row r="14651">
          <cell r="B14651" t="str">
            <v>46-38-6218</v>
          </cell>
          <cell r="C14651" t="str">
            <v>Осока коричневатая (Carex brunnea Albolineata C2)</v>
          </cell>
          <cell r="D14651">
            <v>199</v>
          </cell>
        </row>
        <row r="14652">
          <cell r="B14652" t="str">
            <v>59-30-0161</v>
          </cell>
          <cell r="C14652" t="str">
            <v>Осока коричневатая (Carex brunnea Albolineata MP84)</v>
          </cell>
          <cell r="D14652">
            <v>102</v>
          </cell>
        </row>
        <row r="14653">
          <cell r="B14653" t="str">
            <v>46-38-3796</v>
          </cell>
          <cell r="C14653" t="str">
            <v>Осока коричневатая (Carex brunnea Variegata C2)</v>
          </cell>
          <cell r="D14653">
            <v>130</v>
          </cell>
        </row>
        <row r="14654">
          <cell r="B14654" t="str">
            <v>59-30-1016</v>
          </cell>
          <cell r="C14654" t="str">
            <v>Осока коричневатая (Carex brunnea Variegata MP155)</v>
          </cell>
          <cell r="D14654">
            <v>64</v>
          </cell>
        </row>
        <row r="14655">
          <cell r="B14655" t="str">
            <v>46-38-4920</v>
          </cell>
          <cell r="C14655" t="str">
            <v>Осока коричневатая (Carex brunnea Variegata P9)</v>
          </cell>
          <cell r="D14655">
            <v>105</v>
          </cell>
        </row>
        <row r="14656">
          <cell r="B14656" t="str">
            <v>46-61-1142</v>
          </cell>
          <cell r="C14656" t="str">
            <v>Осока ложносытевая (Carex pseudocyperus C2/3)</v>
          </cell>
          <cell r="D14656">
            <v>282</v>
          </cell>
        </row>
        <row r="14657">
          <cell r="B14657" t="str">
            <v>46-02-1959</v>
          </cell>
          <cell r="C14657" t="str">
            <v>Осока ложносытевая (Carex pseudocyperus C2/3)</v>
          </cell>
          <cell r="D14657">
            <v>274</v>
          </cell>
        </row>
        <row r="14658">
          <cell r="B14658" t="str">
            <v>46-38-8147</v>
          </cell>
          <cell r="C14658" t="str">
            <v>Осока ложносытевая (Carex pseudocyperus C2/3)</v>
          </cell>
          <cell r="D14658">
            <v>164</v>
          </cell>
        </row>
        <row r="14659">
          <cell r="B14659" t="str">
            <v>46-37-0103</v>
          </cell>
          <cell r="C14659" t="str">
            <v>Осока Морроу (Carex morrowii C1)</v>
          </cell>
          <cell r="D14659">
            <v>197</v>
          </cell>
        </row>
        <row r="14660">
          <cell r="B14660" t="str">
            <v>87-40-0037</v>
          </cell>
          <cell r="C14660" t="str">
            <v>Осока Морроу (Carex morrowii Ice Dance C2)</v>
          </cell>
          <cell r="D14660">
            <v>367</v>
          </cell>
        </row>
        <row r="14661">
          <cell r="B14661" t="str">
            <v>59-36-0311</v>
          </cell>
          <cell r="C14661" t="str">
            <v>Осока Морроу (Carex morrowii Ice Dance C5)</v>
          </cell>
          <cell r="D14661">
            <v>1000</v>
          </cell>
        </row>
        <row r="14662">
          <cell r="B14662" t="str">
            <v>46-38-7074</v>
          </cell>
          <cell r="C14662" t="str">
            <v>Осока Морроу (Carex morrowii Vanilla Ice C3)</v>
          </cell>
          <cell r="D14662">
            <v>199</v>
          </cell>
        </row>
        <row r="14663">
          <cell r="B14663" t="str">
            <v>59-36-0312</v>
          </cell>
          <cell r="C14663" t="str">
            <v>Осока Морроу (Carex morrowii Variegata C2)</v>
          </cell>
          <cell r="D14663">
            <v>643</v>
          </cell>
        </row>
        <row r="14664">
          <cell r="B14664" t="str">
            <v>46-03-1934</v>
          </cell>
          <cell r="C14664" t="str">
            <v>Осока Морроу (Carex morrowii Variegata C2)</v>
          </cell>
          <cell r="D14664">
            <v>410</v>
          </cell>
        </row>
        <row r="14665">
          <cell r="B14665" t="str">
            <v>87-40-0038</v>
          </cell>
          <cell r="C14665" t="str">
            <v>Осока Морроу (Carex morrowii Variegata C2)</v>
          </cell>
          <cell r="D14665">
            <v>367</v>
          </cell>
        </row>
        <row r="14666">
          <cell r="B14666" t="str">
            <v>46-38-7075</v>
          </cell>
          <cell r="C14666" t="str">
            <v>Осока Морроу (Carex morrowii Variegata C3)</v>
          </cell>
          <cell r="D14666">
            <v>199</v>
          </cell>
        </row>
        <row r="14667">
          <cell r="B14667" t="str">
            <v>59-36-0313</v>
          </cell>
          <cell r="C14667" t="str">
            <v>Осока Морроу (Carex morrowii Variegata C5)</v>
          </cell>
          <cell r="D14667">
            <v>935</v>
          </cell>
        </row>
        <row r="14668">
          <cell r="B14668" t="str">
            <v>46-38-4620</v>
          </cell>
          <cell r="C14668" t="str">
            <v>Осока Морроу (Carex morrowii Variegata Compacta C2)</v>
          </cell>
          <cell r="D14668">
            <v>199</v>
          </cell>
        </row>
        <row r="14669">
          <cell r="B14669" t="str">
            <v>59-30-0171</v>
          </cell>
          <cell r="C14669" t="str">
            <v>Осока Морроу (Carex morrowii Variegata Compacta MP84)</v>
          </cell>
          <cell r="D14669">
            <v>70</v>
          </cell>
        </row>
        <row r="14670">
          <cell r="B14670" t="str">
            <v>46-38-3690</v>
          </cell>
          <cell r="C14670" t="str">
            <v>Осока Морроу (Carex morrowii Variegata P9)</v>
          </cell>
          <cell r="D14670">
            <v>110</v>
          </cell>
        </row>
        <row r="14671">
          <cell r="B14671" t="str">
            <v>59-36-0314</v>
          </cell>
          <cell r="C14671" t="str">
            <v>Осока охименская (Carex oshimensis Evergold C2)</v>
          </cell>
          <cell r="D14671">
            <v>460</v>
          </cell>
        </row>
        <row r="14672">
          <cell r="B14672" t="str">
            <v>46-38-3797</v>
          </cell>
          <cell r="C14672" t="str">
            <v>Осока охименская (Carex oshimensis Evergold C2)</v>
          </cell>
          <cell r="D14672">
            <v>165</v>
          </cell>
        </row>
        <row r="14673">
          <cell r="B14673" t="str">
            <v>59-30-1019</v>
          </cell>
          <cell r="C14673" t="str">
            <v>Осока охименская (Carex oshimensis Evergold MP155)</v>
          </cell>
          <cell r="D14673">
            <v>64</v>
          </cell>
        </row>
        <row r="14674">
          <cell r="B14674" t="str">
            <v>46-38-4921</v>
          </cell>
          <cell r="C14674" t="str">
            <v>Осока охименская (Carex oshimensis Evergold P9)</v>
          </cell>
          <cell r="D14674">
            <v>105</v>
          </cell>
        </row>
        <row r="14675">
          <cell r="B14675" t="str">
            <v>46-38-3896</v>
          </cell>
          <cell r="C14675" t="str">
            <v>Осока охименская (Carex oshimensis EverlIte C2)</v>
          </cell>
          <cell r="D14675">
            <v>150</v>
          </cell>
        </row>
        <row r="14676">
          <cell r="B14676" t="str">
            <v>46-38-3897</v>
          </cell>
          <cell r="C14676" t="str">
            <v>Осока охименская (Carex oshimensis Eversheen Bernice C2)</v>
          </cell>
          <cell r="D14676">
            <v>165</v>
          </cell>
        </row>
        <row r="14677">
          <cell r="B14677" t="str">
            <v>46-38-7076</v>
          </cell>
          <cell r="C14677" t="str">
            <v>Осока пальмолистная (Carex muskingumensis C3)</v>
          </cell>
          <cell r="D14677">
            <v>199</v>
          </cell>
        </row>
        <row r="14678">
          <cell r="B14678" t="str">
            <v>46-02-1986</v>
          </cell>
          <cell r="C14678" t="str">
            <v>Осока сизая (Carex glauca C3 20-30)</v>
          </cell>
          <cell r="D14678">
            <v>274</v>
          </cell>
        </row>
        <row r="14679">
          <cell r="B14679" t="str">
            <v>46-37-0054</v>
          </cell>
          <cell r="C14679" t="str">
            <v>Остеоспермум (Osteospermum d13)</v>
          </cell>
          <cell r="D14679">
            <v>180</v>
          </cell>
        </row>
        <row r="14680">
          <cell r="B14680" t="str">
            <v>46-112-0001</v>
          </cell>
          <cell r="C14680" t="str">
            <v>Остеоспермум (Osteospermum)</v>
          </cell>
          <cell r="D14680">
            <v>168</v>
          </cell>
        </row>
        <row r="14681">
          <cell r="B14681" t="str">
            <v>46-05-0043</v>
          </cell>
          <cell r="C14681" t="str">
            <v>Остеоспермум в ассортименте (Osteospermum in sort P7)</v>
          </cell>
          <cell r="D14681">
            <v>105</v>
          </cell>
        </row>
        <row r="14682">
          <cell r="B14682" t="str">
            <v>46-109-0143</v>
          </cell>
          <cell r="C14682" t="str">
            <v>От крыс 15 доз приманка 150 гр 40 шт</v>
          </cell>
          <cell r="D14682">
            <v>59</v>
          </cell>
        </row>
        <row r="14683">
          <cell r="B14683" t="str">
            <v>46-109-0201</v>
          </cell>
          <cell r="C14683" t="str">
            <v>ОТОС, инсектицид, пакет 10 г</v>
          </cell>
          <cell r="D14683">
            <v>13</v>
          </cell>
        </row>
        <row r="14684">
          <cell r="B14684" t="str">
            <v>46-13-0167</v>
          </cell>
          <cell r="C14684" t="str">
            <v>Отпугиватель Антикрот от грызунов ультразвуковой (1шт.) (Отпугиватель Антикрот от грызунов ультразву</v>
          </cell>
          <cell r="D14684">
            <v>1250</v>
          </cell>
        </row>
        <row r="14685">
          <cell r="B14685" t="str">
            <v>46-36-1139</v>
          </cell>
          <cell r="C14685" t="str">
            <v>Отпугиватель д/крот имышей WT307/MR-801 ()</v>
          </cell>
          <cell r="D14685">
            <v>480.97</v>
          </cell>
        </row>
        <row r="14686">
          <cell r="B14686" t="str">
            <v>46-36-1707</v>
          </cell>
          <cell r="C14686" t="str">
            <v>Отпугиватель д/крот на сол.батРС010094</v>
          </cell>
          <cell r="D14686">
            <v>627.39</v>
          </cell>
        </row>
        <row r="14687">
          <cell r="B14687" t="str">
            <v>46-36-0731</v>
          </cell>
          <cell r="C14687" t="str">
            <v>Отпугиватель д/кротов на сол.бат. MR-806 (Отпугиватель д/кротов на сол.бат. MR-806)</v>
          </cell>
          <cell r="D14687">
            <v>777.78</v>
          </cell>
        </row>
        <row r="14688">
          <cell r="B14688" t="str">
            <v>46-13-0935</v>
          </cell>
          <cell r="C14688" t="str">
            <v>Очиститель Доктор Робик 609 септиков, туалетов и выгребных ям 798мл ()</v>
          </cell>
          <cell r="D14688">
            <v>428.41</v>
          </cell>
        </row>
        <row r="14689">
          <cell r="B14689" t="str">
            <v>46-13-0808</v>
          </cell>
          <cell r="C14689" t="str">
            <v>Очиститель Экономик Дачный септиков, туалетов и компостирования 0,5л ()</v>
          </cell>
          <cell r="D14689">
            <v>149.28</v>
          </cell>
        </row>
        <row r="14690">
          <cell r="B14690" t="str">
            <v>59-36-1161</v>
          </cell>
          <cell r="C14690" t="str">
            <v>Очиток (Sedum Autumn Joy C2)</v>
          </cell>
          <cell r="D14690">
            <v>460</v>
          </cell>
        </row>
        <row r="14691">
          <cell r="B14691" t="str">
            <v>87-05-1797</v>
          </cell>
          <cell r="C14691" t="str">
            <v>Очиток (Sedum Bertram Anderson BR 1)</v>
          </cell>
          <cell r="D14691">
            <v>107</v>
          </cell>
        </row>
        <row r="14692">
          <cell r="B14692" t="str">
            <v>46-38-7078</v>
          </cell>
          <cell r="C14692" t="str">
            <v>Очиток (Sedum Bertram Anderson C1)</v>
          </cell>
          <cell r="D14692">
            <v>165</v>
          </cell>
        </row>
        <row r="14693">
          <cell r="B14693" t="str">
            <v>46-38-6110</v>
          </cell>
          <cell r="C14693" t="str">
            <v>Очиток (Sedum Bertram Anderson C3)</v>
          </cell>
          <cell r="D14693">
            <v>199</v>
          </cell>
        </row>
        <row r="14694">
          <cell r="B14694" t="str">
            <v>59-30-0717</v>
          </cell>
          <cell r="C14694" t="str">
            <v>Очиток (Sedum Birthday Party MP84)</v>
          </cell>
          <cell r="D14694">
            <v>5141</v>
          </cell>
        </row>
        <row r="14695">
          <cell r="B14695" t="str">
            <v>59-30-0720</v>
          </cell>
          <cell r="C14695" t="str">
            <v>Очиток (Sedum Blue Spruce MP104)</v>
          </cell>
          <cell r="D14695">
            <v>38</v>
          </cell>
        </row>
        <row r="14696">
          <cell r="B14696" t="str">
            <v>46-38-6181</v>
          </cell>
          <cell r="C14696" t="str">
            <v>Очиток (Sedum Blue Spruce P9)</v>
          </cell>
          <cell r="D14696">
            <v>80</v>
          </cell>
        </row>
        <row r="14697">
          <cell r="B14697" t="str">
            <v>46-34-0040</v>
          </cell>
          <cell r="C14697" t="str">
            <v>Очиток (Sedum Brilliant BR)</v>
          </cell>
          <cell r="D14697">
            <v>80</v>
          </cell>
        </row>
        <row r="14698">
          <cell r="B14698" t="str">
            <v>46-38-0358</v>
          </cell>
          <cell r="C14698" t="str">
            <v>Очиток (Sedum Brilliant C2)</v>
          </cell>
          <cell r="D14698">
            <v>230</v>
          </cell>
        </row>
        <row r="14699">
          <cell r="B14699" t="str">
            <v>46-38-2287</v>
          </cell>
          <cell r="C14699" t="str">
            <v>Очиток (Sedum Brilliant C3)</v>
          </cell>
          <cell r="D14699">
            <v>210</v>
          </cell>
        </row>
        <row r="14700">
          <cell r="B14700" t="str">
            <v>46-38-5587</v>
          </cell>
          <cell r="C14700" t="str">
            <v>Очиток (Sedum Carl C1)</v>
          </cell>
          <cell r="D14700">
            <v>149</v>
          </cell>
        </row>
        <row r="14701">
          <cell r="B14701" t="str">
            <v>46-38-5587/1</v>
          </cell>
          <cell r="C14701" t="str">
            <v>Очиток (Sedum Carl C1)</v>
          </cell>
          <cell r="D14701">
            <v>128</v>
          </cell>
        </row>
        <row r="14702">
          <cell r="B14702" t="str">
            <v>59-30-0721</v>
          </cell>
          <cell r="C14702" t="str">
            <v>Очиток (Sedum Chocolate Ball MP104)</v>
          </cell>
          <cell r="D14702">
            <v>38</v>
          </cell>
        </row>
        <row r="14703">
          <cell r="B14703" t="str">
            <v>46-38-6182</v>
          </cell>
          <cell r="C14703" t="str">
            <v>Очиток (Sedum Chocolate Ball P9)</v>
          </cell>
          <cell r="D14703">
            <v>60</v>
          </cell>
        </row>
        <row r="14704">
          <cell r="B14704" t="str">
            <v>59-30-0730</v>
          </cell>
          <cell r="C14704" t="str">
            <v>Очиток (Sedum Dragons Blood MP104)</v>
          </cell>
          <cell r="D14704">
            <v>38</v>
          </cell>
        </row>
        <row r="14705">
          <cell r="B14705" t="str">
            <v>46-38-6184</v>
          </cell>
          <cell r="C14705" t="str">
            <v>Очиток (Sedum Dragons Blood P9)</v>
          </cell>
          <cell r="D14705">
            <v>80</v>
          </cell>
        </row>
        <row r="14706">
          <cell r="B14706" t="str">
            <v>46-38-5589</v>
          </cell>
          <cell r="C14706" t="str">
            <v>Очиток (Sedum Jose Aubergine P9)</v>
          </cell>
          <cell r="D14706">
            <v>200</v>
          </cell>
        </row>
        <row r="14707">
          <cell r="B14707" t="str">
            <v>46-38-5590</v>
          </cell>
          <cell r="C14707" t="str">
            <v>Очиток (Sedum Matrona C1)</v>
          </cell>
          <cell r="D14707">
            <v>165</v>
          </cell>
        </row>
        <row r="14708">
          <cell r="B14708" t="str">
            <v>46-38-5590/1</v>
          </cell>
          <cell r="C14708" t="str">
            <v>Очиток (Sedum Matrona C1)</v>
          </cell>
          <cell r="D14708">
            <v>146</v>
          </cell>
        </row>
        <row r="14709">
          <cell r="B14709" t="str">
            <v>59-36-1162</v>
          </cell>
          <cell r="C14709" t="str">
            <v>Очиток (Sedum Matrona C2)</v>
          </cell>
          <cell r="D14709">
            <v>460</v>
          </cell>
        </row>
        <row r="14710">
          <cell r="B14710" t="str">
            <v>46-38-0922</v>
          </cell>
          <cell r="C14710" t="str">
            <v>Очиток (Sedum Matrona C2)</v>
          </cell>
          <cell r="D14710">
            <v>160</v>
          </cell>
        </row>
        <row r="14711">
          <cell r="B14711" t="str">
            <v>59-30-0724</v>
          </cell>
          <cell r="C14711" t="str">
            <v>Очиток (Sedum Mediovariegatum MP84)</v>
          </cell>
          <cell r="D14711">
            <v>48</v>
          </cell>
        </row>
        <row r="14712">
          <cell r="B14712" t="str">
            <v>46-38-5591</v>
          </cell>
          <cell r="C14712" t="str">
            <v>Очиток (Sedum Mini Joy C1)</v>
          </cell>
          <cell r="D14712">
            <v>165</v>
          </cell>
        </row>
        <row r="14713">
          <cell r="B14713" t="str">
            <v>59-30-0729</v>
          </cell>
          <cell r="C14713" t="str">
            <v>Очиток (Sedum Mr. Goodbud MP84)</v>
          </cell>
          <cell r="D14713">
            <v>78</v>
          </cell>
        </row>
        <row r="14714">
          <cell r="B14714" t="str">
            <v>46-38-6187</v>
          </cell>
          <cell r="C14714" t="str">
            <v>Очиток (Sedum Mr. Goodbud P9)</v>
          </cell>
          <cell r="D14714">
            <v>90</v>
          </cell>
        </row>
        <row r="14715">
          <cell r="B14715" t="str">
            <v>46-38-4041</v>
          </cell>
          <cell r="C14715" t="str">
            <v>Очиток (Sedum Picolette C3)</v>
          </cell>
          <cell r="D14715">
            <v>250</v>
          </cell>
        </row>
        <row r="14716">
          <cell r="B14716" t="str">
            <v>87-85-0940</v>
          </cell>
          <cell r="C14716" t="str">
            <v>Очиток (Sedum Pinky BR)</v>
          </cell>
          <cell r="D14716">
            <v>144</v>
          </cell>
        </row>
        <row r="14717">
          <cell r="B14717" t="str">
            <v>46-38-4042</v>
          </cell>
          <cell r="C14717" t="str">
            <v>Очиток (Sedum Pinky C3)</v>
          </cell>
          <cell r="D14717">
            <v>165</v>
          </cell>
        </row>
        <row r="14718">
          <cell r="B14718" t="str">
            <v>46-38-4755</v>
          </cell>
          <cell r="C14718" t="str">
            <v>Очиток (Sedum Pinky C3)</v>
          </cell>
          <cell r="D14718">
            <v>230</v>
          </cell>
        </row>
        <row r="14719">
          <cell r="B14719" t="str">
            <v>46-38-5592</v>
          </cell>
          <cell r="C14719" t="str">
            <v>Очиток (Sedum Pinky P9)</v>
          </cell>
          <cell r="D14719">
            <v>220</v>
          </cell>
        </row>
        <row r="14720">
          <cell r="B14720" t="str">
            <v>87-05-1805</v>
          </cell>
          <cell r="C14720" t="str">
            <v>Очиток (Sedum Purple Emperor BR 1)</v>
          </cell>
          <cell r="D14720">
            <v>116</v>
          </cell>
        </row>
        <row r="14721">
          <cell r="B14721" t="str">
            <v>46-38-5593</v>
          </cell>
          <cell r="C14721" t="str">
            <v>Очиток (Sedum Purple Emperor C1)</v>
          </cell>
          <cell r="D14721">
            <v>170</v>
          </cell>
        </row>
        <row r="14722">
          <cell r="B14722" t="str">
            <v>46-38-6111</v>
          </cell>
          <cell r="C14722" t="str">
            <v>Очиток (Sedum Purple Emperor C3)</v>
          </cell>
          <cell r="D14722">
            <v>165</v>
          </cell>
        </row>
        <row r="14723">
          <cell r="B14723" t="str">
            <v>46-38-7079</v>
          </cell>
          <cell r="C14723" t="str">
            <v>Очиток (Sedum Red Cauli C1)</v>
          </cell>
          <cell r="D14723">
            <v>199</v>
          </cell>
        </row>
        <row r="14724">
          <cell r="B14724" t="str">
            <v>46-34-0039</v>
          </cell>
          <cell r="C14724" t="str">
            <v>Очиток (Sedum Stardust BR)</v>
          </cell>
          <cell r="D14724">
            <v>80</v>
          </cell>
        </row>
        <row r="14725">
          <cell r="B14725" t="str">
            <v>46-38-0924</v>
          </cell>
          <cell r="C14725" t="str">
            <v>Очиток (Sedum Stardust C2)</v>
          </cell>
          <cell r="D14725">
            <v>350</v>
          </cell>
        </row>
        <row r="14726">
          <cell r="B14726" t="str">
            <v>59-30-0862</v>
          </cell>
          <cell r="C14726" t="str">
            <v>Очиток (Sedum Sunsparkler Dazzlebery MP104)</v>
          </cell>
          <cell r="D14726">
            <v>84</v>
          </cell>
        </row>
        <row r="14727">
          <cell r="B14727" t="str">
            <v>46-38-6189</v>
          </cell>
          <cell r="C14727" t="str">
            <v>Очиток (Sedum Sunsparkler Dazzlebery P9)</v>
          </cell>
          <cell r="D14727">
            <v>98</v>
          </cell>
        </row>
        <row r="14728">
          <cell r="B14728" t="str">
            <v>46-38-4040</v>
          </cell>
          <cell r="C14728" t="str">
            <v>Очиток (Sedum Sunsparkler Lime Zinger C3)</v>
          </cell>
          <cell r="D14728">
            <v>299</v>
          </cell>
        </row>
        <row r="14729">
          <cell r="B14729" t="str">
            <v>46-38-4039</v>
          </cell>
          <cell r="C14729" t="str">
            <v>Очиток (Sedum Sunsparkler® Blue Pearl C3)</v>
          </cell>
          <cell r="D14729">
            <v>260</v>
          </cell>
        </row>
        <row r="14730">
          <cell r="B14730" t="str">
            <v>46-38-4043</v>
          </cell>
          <cell r="C14730" t="str">
            <v>Очиток (Sedum Touchdown Teak C3)</v>
          </cell>
          <cell r="D14730">
            <v>402</v>
          </cell>
        </row>
        <row r="14731">
          <cell r="B14731" t="str">
            <v>46-38-4822</v>
          </cell>
          <cell r="C14731" t="str">
            <v>Очиток (Sedum Touchdown Teak C3)</v>
          </cell>
          <cell r="D14731">
            <v>270</v>
          </cell>
        </row>
        <row r="14732">
          <cell r="B14732" t="str">
            <v>46-34-0027</v>
          </cell>
          <cell r="C14732" t="str">
            <v>Очиток (Sedum Матрона BR)</v>
          </cell>
          <cell r="D14732">
            <v>60</v>
          </cell>
        </row>
        <row r="14733">
          <cell r="B14733" t="str">
            <v>46-61-1145</v>
          </cell>
          <cell r="C14733" t="str">
            <v>Очиток белый (Sedum album Coral Carpet C2/3)</v>
          </cell>
          <cell r="D14733">
            <v>230</v>
          </cell>
        </row>
        <row r="14734">
          <cell r="B14734" t="str">
            <v>46-11-0115</v>
          </cell>
          <cell r="C14734" t="str">
            <v>Очиток в ассортименте (Sedum in sort C1,5/3)</v>
          </cell>
          <cell r="D14734">
            <v>220</v>
          </cell>
        </row>
        <row r="14735">
          <cell r="B14735" t="str">
            <v>46-38-2533</v>
          </cell>
          <cell r="C14735" t="str">
            <v>Очиток видный (Sedum spectabile BR)</v>
          </cell>
          <cell r="D14735">
            <v>189</v>
          </cell>
        </row>
        <row r="14736">
          <cell r="B14736" t="str">
            <v>46-38-7077</v>
          </cell>
          <cell r="C14736" t="str">
            <v>Очиток видный (Sedum spectabile Brilliant C1)</v>
          </cell>
          <cell r="D14736">
            <v>165</v>
          </cell>
        </row>
        <row r="14737">
          <cell r="B14737" t="str">
            <v>46-02-0115</v>
          </cell>
          <cell r="C14737" t="str">
            <v>Очиток видный (Sedum spectabile Brilliant C2/3)</v>
          </cell>
          <cell r="D14737">
            <v>165</v>
          </cell>
        </row>
        <row r="14738">
          <cell r="B14738" t="str">
            <v>46-02-0091</v>
          </cell>
          <cell r="C14738" t="str">
            <v>Очиток видный (Sedum spectabile Brilliant C4/5)</v>
          </cell>
          <cell r="D14738">
            <v>246</v>
          </cell>
        </row>
        <row r="14739">
          <cell r="B14739" t="str">
            <v>46-45-0039</v>
          </cell>
          <cell r="C14739" t="str">
            <v>Очиток видный (Sedum spectabile C1)</v>
          </cell>
          <cell r="D14739">
            <v>120</v>
          </cell>
        </row>
        <row r="14740">
          <cell r="B14740" t="str">
            <v>46-38-3513</v>
          </cell>
          <cell r="C14740" t="str">
            <v>Очиток видный (Sedum spectabile C1)</v>
          </cell>
          <cell r="D14740">
            <v>129</v>
          </cell>
        </row>
        <row r="14741">
          <cell r="B14741" t="str">
            <v>46-41-0031</v>
          </cell>
          <cell r="C14741" t="str">
            <v>Очиток видный (Sedum spectabile C3)</v>
          </cell>
          <cell r="D14741">
            <v>378</v>
          </cell>
        </row>
        <row r="14742">
          <cell r="B14742" t="str">
            <v>46-38-2288</v>
          </cell>
          <cell r="C14742" t="str">
            <v>Очиток видный (Sedum spectabile C3)</v>
          </cell>
          <cell r="D14742">
            <v>168</v>
          </cell>
        </row>
        <row r="14743">
          <cell r="B14743" t="str">
            <v>46-61-1147</v>
          </cell>
          <cell r="C14743" t="str">
            <v>Очиток видный (Sedum spectabile Carl C2/3)</v>
          </cell>
          <cell r="D14743">
            <v>230</v>
          </cell>
        </row>
        <row r="14744">
          <cell r="B14744" t="str">
            <v>46-05-0234</v>
          </cell>
          <cell r="C14744" t="str">
            <v>Очиток видный (Sedum spectabile P9)</v>
          </cell>
          <cell r="D14744">
            <v>49.5</v>
          </cell>
        </row>
        <row r="14745">
          <cell r="B14745" t="str">
            <v>46-05-0161</v>
          </cell>
          <cell r="C14745" t="str">
            <v>Очиток видный (Sedum spectabile P9) розовый</v>
          </cell>
          <cell r="D14745">
            <v>66</v>
          </cell>
        </row>
        <row r="14746">
          <cell r="B14746" t="str">
            <v>46-05-0224</v>
          </cell>
          <cell r="C14746" t="str">
            <v>Очиток видный (Sedum spectabile Septemberglut P9)</v>
          </cell>
          <cell r="D14746">
            <v>60</v>
          </cell>
        </row>
        <row r="14747">
          <cell r="B14747" t="str">
            <v>46-61-1152</v>
          </cell>
          <cell r="C14747" t="str">
            <v>Очиток гибридный (Sedum hybridum Blue Elf C2/3)</v>
          </cell>
          <cell r="D14747">
            <v>180</v>
          </cell>
        </row>
        <row r="14748">
          <cell r="B14748" t="str">
            <v>46-61-1153</v>
          </cell>
          <cell r="C14748" t="str">
            <v>Очиток гибридный (Sedum hybridum Cherry Tart C2/3)</v>
          </cell>
          <cell r="D14748">
            <v>170</v>
          </cell>
        </row>
        <row r="14749">
          <cell r="B14749" t="str">
            <v>46-61-1154</v>
          </cell>
          <cell r="C14749" t="str">
            <v>Очиток гибридный (Sedum hybridum Dazzlebery C2/3)</v>
          </cell>
          <cell r="D14749">
            <v>180</v>
          </cell>
        </row>
        <row r="14750">
          <cell r="B14750" t="str">
            <v>46-61-1156</v>
          </cell>
          <cell r="C14750" t="str">
            <v>Очиток гибридный (Sedum hybridum Jade Tuffet C2/3)</v>
          </cell>
          <cell r="D14750">
            <v>160</v>
          </cell>
        </row>
        <row r="14751">
          <cell r="B14751" t="str">
            <v>46-61-1158</v>
          </cell>
          <cell r="C14751" t="str">
            <v>Очиток гибридный (Sedum hybridum Lime Zinger C2/3)</v>
          </cell>
          <cell r="D14751">
            <v>190</v>
          </cell>
        </row>
        <row r="14752">
          <cell r="B14752" t="str">
            <v>59-30-1154</v>
          </cell>
          <cell r="C14752" t="str">
            <v>Очиток густолистный (Sedum dasyphyllum MP102)</v>
          </cell>
          <cell r="D14752">
            <v>38</v>
          </cell>
        </row>
        <row r="14753">
          <cell r="B14753" t="str">
            <v>46-38-6183</v>
          </cell>
          <cell r="C14753" t="str">
            <v>Очиток густолистный (Sedum dasyphyllum P9)</v>
          </cell>
          <cell r="D14753">
            <v>80</v>
          </cell>
        </row>
        <row r="14754">
          <cell r="B14754" t="str">
            <v>46-02-1961</v>
          </cell>
          <cell r="C14754" t="str">
            <v>Очиток едкий (Sedum acre C2/3)</v>
          </cell>
          <cell r="D14754">
            <v>199</v>
          </cell>
        </row>
        <row r="14755">
          <cell r="B14755" t="str">
            <v>59-30-1156</v>
          </cell>
          <cell r="C14755" t="str">
            <v>Очиток Ликадензе (Sedum Lidakense MP102)</v>
          </cell>
          <cell r="D14755">
            <v>38</v>
          </cell>
        </row>
        <row r="14756">
          <cell r="B14756" t="str">
            <v>46-38-6185</v>
          </cell>
          <cell r="C14756" t="str">
            <v>Очиток Ликадензе (Sedum Lidakense P9)</v>
          </cell>
          <cell r="D14756">
            <v>80</v>
          </cell>
        </row>
        <row r="14757">
          <cell r="B14757" t="str">
            <v>46-38-3560</v>
          </cell>
          <cell r="C14757" t="str">
            <v>Очиток ложный (Sedum spurium C1)</v>
          </cell>
          <cell r="D14757">
            <v>120</v>
          </cell>
        </row>
        <row r="14758">
          <cell r="B14758" t="str">
            <v>46-38-22671</v>
          </cell>
          <cell r="C14758" t="str">
            <v>Очиток ложный (Sedum spurium C2)</v>
          </cell>
          <cell r="D14758">
            <v>152</v>
          </cell>
        </row>
        <row r="14759">
          <cell r="B14759" t="str">
            <v>46-38-3377</v>
          </cell>
          <cell r="C14759" t="str">
            <v>Очиток ложный (Sedum spurium C2)</v>
          </cell>
          <cell r="D14759">
            <v>165</v>
          </cell>
        </row>
        <row r="14760">
          <cell r="B14760" t="str">
            <v>46-03-0221</v>
          </cell>
          <cell r="C14760" t="str">
            <v>Очиток ложный (Sedum spurium Purpurea P9)</v>
          </cell>
          <cell r="D14760">
            <v>195</v>
          </cell>
        </row>
        <row r="14761">
          <cell r="B14761" t="str">
            <v>46-61-1161</v>
          </cell>
          <cell r="C14761" t="str">
            <v>Очиток ложный (Sedum spurium Tricolor C2/3)</v>
          </cell>
          <cell r="D14761">
            <v>230</v>
          </cell>
        </row>
        <row r="14762">
          <cell r="B14762" t="str">
            <v>59-30-1157</v>
          </cell>
          <cell r="C14762" t="str">
            <v>Очиток Макиной (Sedum makinoi MP102)</v>
          </cell>
          <cell r="D14762">
            <v>38</v>
          </cell>
        </row>
        <row r="14763">
          <cell r="B14763" t="str">
            <v>46-38-6186</v>
          </cell>
          <cell r="C14763" t="str">
            <v>Очиток Макиной (Sedum makinoi P9)</v>
          </cell>
          <cell r="D14763">
            <v>80</v>
          </cell>
        </row>
        <row r="14764">
          <cell r="B14764" t="str">
            <v>46-38-5588</v>
          </cell>
          <cell r="C14764" t="str">
            <v>Очиток обыкновенный (Sedum hybride Herbstfreude C1)</v>
          </cell>
          <cell r="D14764">
            <v>165</v>
          </cell>
        </row>
        <row r="14765">
          <cell r="B14765" t="str">
            <v>46-38-1001</v>
          </cell>
          <cell r="C14765" t="str">
            <v>Очиток обыкновенный (Sedum hybride Herbstfreude C2)</v>
          </cell>
          <cell r="D14765">
            <v>180</v>
          </cell>
        </row>
        <row r="14766">
          <cell r="B14766" t="str">
            <v>59-36-1163</v>
          </cell>
          <cell r="C14766" t="str">
            <v>Очиток обыкновенный (Sedum hybride Herbstfreude C2)</v>
          </cell>
          <cell r="D14766">
            <v>460</v>
          </cell>
        </row>
        <row r="14767">
          <cell r="B14767" t="str">
            <v>46-03-0223</v>
          </cell>
          <cell r="C14767" t="str">
            <v>Очиток обыкновенный (Sedum hybride Xenox C1,5)</v>
          </cell>
          <cell r="D14767">
            <v>395</v>
          </cell>
        </row>
        <row r="14768">
          <cell r="B14768" t="str">
            <v>46-61-1164</v>
          </cell>
          <cell r="C14768" t="str">
            <v>Очиток отогнутый (Sedum reflexum Chocolate Ball C2/3)</v>
          </cell>
          <cell r="D14768">
            <v>230</v>
          </cell>
        </row>
        <row r="14769">
          <cell r="B14769" t="str">
            <v>46-03-0222</v>
          </cell>
          <cell r="C14769" t="str">
            <v>Очиток отогнутый (Sedum reflexum P9)</v>
          </cell>
          <cell r="D14769">
            <v>195</v>
          </cell>
        </row>
        <row r="14770">
          <cell r="B14770" t="str">
            <v>46-61-1169</v>
          </cell>
          <cell r="C14770" t="str">
            <v>Очиток телефиум (Sedum telephium Matrona C2/3)</v>
          </cell>
          <cell r="D14770">
            <v>230</v>
          </cell>
        </row>
        <row r="14771">
          <cell r="B14771" t="str">
            <v>46-38-5588/1</v>
          </cell>
          <cell r="C14771" t="str">
            <v>Очиток Хербстфройде C1</v>
          </cell>
          <cell r="D14771">
            <v>109</v>
          </cell>
        </row>
        <row r="14772">
          <cell r="B14772" t="str">
            <v>59-30-0723</v>
          </cell>
          <cell r="C14772" t="str">
            <v>Очиток шестирядный (Sedum sexangulare MP102)</v>
          </cell>
          <cell r="D14772">
            <v>38</v>
          </cell>
        </row>
        <row r="14773">
          <cell r="B14773" t="str">
            <v>46-38-6188</v>
          </cell>
          <cell r="C14773" t="str">
            <v>Очиток шестирядный (Sedum sexangulare P9)</v>
          </cell>
          <cell r="D14773">
            <v>80</v>
          </cell>
        </row>
        <row r="14774">
          <cell r="B14774" t="str">
            <v>46-38-3561</v>
          </cell>
          <cell r="C14774" t="str">
            <v>Очиток эверса (Sedum ewersii C1)</v>
          </cell>
          <cell r="D14774">
            <v>120</v>
          </cell>
        </row>
        <row r="14775">
          <cell r="B14775" t="str">
            <v>46-45-0138</v>
          </cell>
          <cell r="C14775" t="str">
            <v>Очиток эверса (Sedum ewersii C1)</v>
          </cell>
          <cell r="D14775">
            <v>110</v>
          </cell>
        </row>
        <row r="14776">
          <cell r="B14776" t="str">
            <v>46-38-3378</v>
          </cell>
          <cell r="C14776" t="str">
            <v>Очиток эверса (Sedum ewersii C2)</v>
          </cell>
          <cell r="D14776">
            <v>120</v>
          </cell>
        </row>
        <row r="14777">
          <cell r="B14777" t="str">
            <v>46-02-0092</v>
          </cell>
          <cell r="C14777" t="str">
            <v>Очиток эверса (Sedum ewersii C2/3)</v>
          </cell>
          <cell r="D14777">
            <v>197</v>
          </cell>
        </row>
        <row r="14778">
          <cell r="B14778" t="str">
            <v>46-73-0046</v>
          </cell>
          <cell r="C14778" t="str">
            <v>Очки "Ультравижн" UVEX</v>
          </cell>
          <cell r="D14778">
            <v>1880</v>
          </cell>
        </row>
        <row r="14779">
          <cell r="B14779" t="str">
            <v>46-36-0313</v>
          </cell>
          <cell r="C14779" t="str">
            <v>П/(2001)Салф."YORK" 3шт. (П/(2001)Салф."YORK" 3шт.)</v>
          </cell>
          <cell r="D14779">
            <v>54.65</v>
          </cell>
        </row>
        <row r="14780">
          <cell r="B14780" t="str">
            <v>46-36-1140</v>
          </cell>
          <cell r="C14780" t="str">
            <v>П/(2031) Салф дом SUPPEME- 5шт ()</v>
          </cell>
          <cell r="D14780">
            <v>147.25</v>
          </cell>
        </row>
        <row r="14781">
          <cell r="B14781" t="str">
            <v>46-36-0314</v>
          </cell>
          <cell r="C14781" t="str">
            <v>П/(2106)Салф.YORK 3шт.ЛАМБАДА 40х37 (П/(2106)Салф.YORK 3шт.ЛАМБАДА 40х37)</v>
          </cell>
          <cell r="D14781">
            <v>119.03</v>
          </cell>
        </row>
        <row r="14782">
          <cell r="B14782" t="str">
            <v>46-36-1141</v>
          </cell>
          <cell r="C14782" t="str">
            <v>П/(2201) Салф YORK в упак.д/ пола 50*58 ()</v>
          </cell>
          <cell r="D14782">
            <v>48.67</v>
          </cell>
        </row>
        <row r="14783">
          <cell r="B14783" t="str">
            <v>46-36-0315</v>
          </cell>
          <cell r="C14783" t="str">
            <v>П/(2401)Салф.YORK 3шт.губч. (П/(2401)Салф.YORK 3шт.губч.)</v>
          </cell>
          <cell r="D14783">
            <v>82.6</v>
          </cell>
        </row>
        <row r="14784">
          <cell r="B14784" t="str">
            <v>46-36-0316</v>
          </cell>
          <cell r="C14784" t="str">
            <v>П/(2612)Салф.м/фибр.Kitchen (П/(2612)Салф.м/фибр.Kitchen)</v>
          </cell>
          <cell r="D14784">
            <v>80</v>
          </cell>
        </row>
        <row r="14785">
          <cell r="B14785" t="str">
            <v>46-36-0317</v>
          </cell>
          <cell r="C14785" t="str">
            <v>П/(3001)Г-ка д/посYORK10 шт.МИДИ (П/(3001)Г-ка д/посYORK10 шт.МИДИ)</v>
          </cell>
          <cell r="D14785">
            <v>50</v>
          </cell>
        </row>
        <row r="14786">
          <cell r="B14786" t="str">
            <v>46-36-0318</v>
          </cell>
          <cell r="C14786" t="str">
            <v>П/(4003)Щетка-утюжYORK MINI д/рук (П/(4003)Щетка-утюжYORK MINI д/рук)</v>
          </cell>
          <cell r="D14786">
            <v>50</v>
          </cell>
        </row>
        <row r="14787">
          <cell r="B14787" t="str">
            <v>46-36-0319</v>
          </cell>
          <cell r="C14787" t="str">
            <v>П/(7201)Комп-кт YORK 14 л"МОП СЕТ"из 3ч (П/(7201)Комп-кт YORK 14 л"МОП СЕТ"из 3ч)</v>
          </cell>
          <cell r="D14787">
            <v>560</v>
          </cell>
        </row>
        <row r="14788">
          <cell r="B14788" t="str">
            <v>46-36-0320</v>
          </cell>
          <cell r="C14788" t="str">
            <v>П/1716Азур Пакет д/завтр бол.25*32 эконм (П/1716Азур Пакет д/завтр бол.25*32 эконм)</v>
          </cell>
          <cell r="D14788">
            <v>30</v>
          </cell>
        </row>
        <row r="14789">
          <cell r="B14789" t="str">
            <v>46-36-1142</v>
          </cell>
          <cell r="C14789" t="str">
            <v>П/9001 Мешок д/льда 192 куб ()</v>
          </cell>
          <cell r="D14789">
            <v>37.68</v>
          </cell>
        </row>
        <row r="14790">
          <cell r="B14790" t="str">
            <v>46-36-1143</v>
          </cell>
          <cell r="C14790" t="str">
            <v>П/Салфетка д/пола 80*100 ()</v>
          </cell>
          <cell r="D14790">
            <v>33.79</v>
          </cell>
        </row>
        <row r="14791">
          <cell r="B14791" t="str">
            <v>46-36-1448</v>
          </cell>
          <cell r="C14791" t="str">
            <v>П/Салфетка д/пола 80х100</v>
          </cell>
          <cell r="D14791">
            <v>34.549999999999997</v>
          </cell>
        </row>
        <row r="14792">
          <cell r="B14792" t="str">
            <v>46-36-1708</v>
          </cell>
          <cell r="C14792" t="str">
            <v>П/Салфетка д/пола 80х100</v>
          </cell>
          <cell r="D14792">
            <v>33.79</v>
          </cell>
        </row>
        <row r="14793">
          <cell r="B14793" t="str">
            <v>46-136-0001</v>
          </cell>
          <cell r="C14793" t="str">
            <v>Павловния войлочная (Paulownia tomentosa C50 150)</v>
          </cell>
          <cell r="D14793">
            <v>6473</v>
          </cell>
        </row>
        <row r="14794">
          <cell r="B14794" t="str">
            <v>46-38-0270</v>
          </cell>
          <cell r="C14794" t="str">
            <v>Падуб (Ilex C2 30-40)</v>
          </cell>
          <cell r="D14794">
            <v>201</v>
          </cell>
        </row>
        <row r="14795">
          <cell r="B14795" t="str">
            <v>87-07-2301</v>
          </cell>
          <cell r="C14795" t="str">
            <v>Падуб городчатый (Ilex crenata Golden Gem P9)</v>
          </cell>
          <cell r="D14795">
            <v>180</v>
          </cell>
        </row>
        <row r="14796">
          <cell r="B14796" t="str">
            <v>59-23-1397</v>
          </cell>
          <cell r="C14796" t="str">
            <v>Падуб Мезерва (Ilex meserveae Blue Angel C2 25-30)</v>
          </cell>
          <cell r="D14796">
            <v>437</v>
          </cell>
        </row>
        <row r="14797">
          <cell r="B14797" t="str">
            <v>59-27-3992</v>
          </cell>
          <cell r="C14797" t="str">
            <v>Падуб Мезерва (Ilex meserveae Blue Angel C3 20-40)</v>
          </cell>
          <cell r="D14797">
            <v>704</v>
          </cell>
        </row>
        <row r="14798">
          <cell r="B14798" t="str">
            <v>59-27-5770</v>
          </cell>
          <cell r="C14798" t="str">
            <v>Падуб Мезерва (Ilex meserveae Blue Prince C3 40-60)</v>
          </cell>
          <cell r="D14798">
            <v>748</v>
          </cell>
        </row>
        <row r="14799">
          <cell r="B14799" t="str">
            <v>59-23-0841</v>
          </cell>
          <cell r="C14799" t="str">
            <v>Падуб Мезерва (Ilex meserveae Blue Princess C1,5/2 40-45 20-25)</v>
          </cell>
          <cell r="D14799">
            <v>408</v>
          </cell>
        </row>
        <row r="14800">
          <cell r="B14800" t="str">
            <v>46-38-2376</v>
          </cell>
          <cell r="C14800" t="str">
            <v>Падуб Мезерва (Ilex meserveae Heckenblau C3 20-25)</v>
          </cell>
          <cell r="D14800">
            <v>468</v>
          </cell>
        </row>
        <row r="14801">
          <cell r="B14801" t="str">
            <v>59-23-3221</v>
          </cell>
          <cell r="C14801" t="str">
            <v>Падуб обыкновенный (Ilex aquifolium Rubricaulis Aurea C2 15-20)</v>
          </cell>
          <cell r="D14801">
            <v>481</v>
          </cell>
        </row>
        <row r="14802">
          <cell r="B14802" t="str">
            <v>59-23-2400</v>
          </cell>
          <cell r="C14802" t="str">
            <v>Падуб остролистный (Ilex aquifolium Alaska C2 15-20)</v>
          </cell>
          <cell r="D14802">
            <v>496</v>
          </cell>
        </row>
        <row r="14803">
          <cell r="B14803" t="str">
            <v>59-36-0563</v>
          </cell>
          <cell r="C14803" t="str">
            <v>Падуб остролистный (Ilex aquifolium Blue Prince C2 20-30)</v>
          </cell>
          <cell r="D14803">
            <v>460</v>
          </cell>
        </row>
        <row r="14804">
          <cell r="B14804" t="str">
            <v>59-42-0126</v>
          </cell>
          <cell r="C14804" t="str">
            <v>Падуб остролистный (Ilex aquifolium Red Tips C2 50-60)</v>
          </cell>
          <cell r="D14804">
            <v>635</v>
          </cell>
        </row>
        <row r="14805">
          <cell r="B14805" t="str">
            <v>46-53-0001</v>
          </cell>
          <cell r="C14805" t="str">
            <v>Пакет большой 40/60</v>
          </cell>
          <cell r="D14805">
            <v>5</v>
          </cell>
        </row>
        <row r="14806">
          <cell r="B14806" t="str">
            <v>46-36-0321</v>
          </cell>
          <cell r="C14806" t="str">
            <v>Пакет д/мус с руч в рул.35л.(30шт) М5863 (Пакет д/мус с руч в рул.35л.(30шт) М5863)</v>
          </cell>
          <cell r="D14806">
            <v>60</v>
          </cell>
        </row>
        <row r="14807">
          <cell r="C14807" t="str">
            <v>Пакет Майка большой ()</v>
          </cell>
          <cell r="D14807">
            <v>5</v>
          </cell>
        </row>
        <row r="14808">
          <cell r="B14808" t="str">
            <v>46-187-0113</v>
          </cell>
          <cell r="C14808" t="str">
            <v>Пакет майка средняя NIKE 30*52</v>
          </cell>
          <cell r="D14808">
            <v>5</v>
          </cell>
        </row>
        <row r="14809">
          <cell r="B14809" t="str">
            <v>46-187-0112</v>
          </cell>
          <cell r="C14809" t="str">
            <v>Пакет майка средняя NIKE 30*52 упак.100шт 1/5шт</v>
          </cell>
          <cell r="D14809">
            <v>217.04</v>
          </cell>
        </row>
        <row r="14810">
          <cell r="B14810" t="str">
            <v>46-187-0173</v>
          </cell>
          <cell r="C14810" t="str">
            <v>Пакет майка средняя NIKE 30*52 упак.100шт 1/5шт</v>
          </cell>
          <cell r="D14810">
            <v>217.04</v>
          </cell>
        </row>
        <row r="14811">
          <cell r="B14811" t="str">
            <v>46-187-0317</v>
          </cell>
          <cell r="C14811" t="str">
            <v>Пакет майка средняя NIKE 30*52 упак.100шт 1/5шт</v>
          </cell>
          <cell r="D14811">
            <v>217.04</v>
          </cell>
        </row>
        <row r="14812">
          <cell r="B14812" t="str">
            <v>46-53-0002</v>
          </cell>
          <cell r="C14812" t="str">
            <v>Пакет маленький 30/48</v>
          </cell>
          <cell r="D14812">
            <v>3</v>
          </cell>
        </row>
        <row r="14813">
          <cell r="B14813" t="str">
            <v>46-187-0172</v>
          </cell>
          <cell r="C14813" t="str">
            <v>Пакет фас.24*37 рулон 80шт.без этикетки 1/5/125шт</v>
          </cell>
          <cell r="D14813">
            <v>26.04</v>
          </cell>
        </row>
        <row r="14814">
          <cell r="B14814" t="str">
            <v>46-187-0213</v>
          </cell>
          <cell r="C14814" t="str">
            <v>Пакет фасовочный 26*35 евробокс 800шт 1/10шт</v>
          </cell>
          <cell r="D14814">
            <v>217.04</v>
          </cell>
        </row>
        <row r="14815">
          <cell r="B14815" t="str">
            <v>46-187-0067</v>
          </cell>
          <cell r="C14815" t="str">
            <v>Палач 1мл от колорадского жука и пр. ()</v>
          </cell>
          <cell r="D14815">
            <v>15.03</v>
          </cell>
        </row>
        <row r="14816">
          <cell r="B14816" t="str">
            <v>46-139-0023</v>
          </cell>
          <cell r="C14816" t="str">
            <v>Палисад, 4см, 1,5м</v>
          </cell>
          <cell r="D14816">
            <v>133.56</v>
          </cell>
        </row>
        <row r="14817">
          <cell r="B14817" t="str">
            <v>46-139-0024</v>
          </cell>
          <cell r="C14817" t="str">
            <v>Палисад, 4см, 2,0м</v>
          </cell>
          <cell r="D14817">
            <v>176.49</v>
          </cell>
        </row>
        <row r="14818">
          <cell r="B14818" t="str">
            <v>46-139-0025</v>
          </cell>
          <cell r="C14818" t="str">
            <v>Палисад, 5см, 1,0м</v>
          </cell>
          <cell r="D14818">
            <v>80</v>
          </cell>
        </row>
        <row r="14819">
          <cell r="C14819" t="str">
            <v>Паллет деревянный (Pallet wooden high (1x1,2x2,2)) удалить</v>
          </cell>
          <cell r="D14819">
            <v>2455</v>
          </cell>
        </row>
        <row r="14820">
          <cell r="C14820" t="str">
            <v>Паллет дно (100x120х20)</v>
          </cell>
          <cell r="D14820">
            <v>600</v>
          </cell>
        </row>
        <row r="14821">
          <cell r="C14821" t="str">
            <v>Паллет дно (80x120х15)</v>
          </cell>
          <cell r="D14821">
            <v>750</v>
          </cell>
        </row>
        <row r="14822">
          <cell r="C14822" t="str">
            <v>Паллет экспортный (240x120x220)</v>
          </cell>
          <cell r="D14822">
            <v>3600</v>
          </cell>
        </row>
        <row r="14823">
          <cell r="B14823" t="str">
            <v>46-13-0077</v>
          </cell>
          <cell r="C14823" t="str">
            <v>Памятка цветовода Кострома пластик® 20 бирок+карандаш (Памятка цветовода Кострома пластик® 20 бирок+</v>
          </cell>
          <cell r="D14823">
            <v>70</v>
          </cell>
        </row>
        <row r="14824">
          <cell r="B14824" t="str">
            <v>46-139-0026</v>
          </cell>
          <cell r="C14824" t="str">
            <v>Панель арочная, 5см, 0,55м, 0,26м</v>
          </cell>
          <cell r="D14824">
            <v>290</v>
          </cell>
        </row>
        <row r="14825">
          <cell r="B14825" t="str">
            <v>46-139-0028</v>
          </cell>
          <cell r="C14825" t="str">
            <v>Панель вертикальная, 5см, 1,2м, 0,3м</v>
          </cell>
          <cell r="D14825">
            <v>410</v>
          </cell>
        </row>
        <row r="14826">
          <cell r="B14826" t="str">
            <v>46-139-0029</v>
          </cell>
          <cell r="C14826" t="str">
            <v>Панель гибкая, 7см, 2,5м, 0,2м</v>
          </cell>
          <cell r="D14826">
            <v>630</v>
          </cell>
        </row>
        <row r="14827">
          <cell r="B14827" t="str">
            <v>46-139-0030</v>
          </cell>
          <cell r="C14827" t="str">
            <v>Панель гибкая, 7см, 2,5м, 0,3м</v>
          </cell>
          <cell r="D14827">
            <v>920</v>
          </cell>
        </row>
        <row r="14828">
          <cell r="B14828" t="str">
            <v>46-120-0058</v>
          </cell>
          <cell r="C14828" t="str">
            <v>Пантера  630х400х300 (Пантера  630х400х300)</v>
          </cell>
          <cell r="D14828">
            <v>3240</v>
          </cell>
        </row>
        <row r="14829">
          <cell r="B14829" t="str">
            <v>46-34-0041</v>
          </cell>
          <cell r="C14829" t="str">
            <v>Папоротник (Atbyrium BR)</v>
          </cell>
          <cell r="D14829">
            <v>60</v>
          </cell>
        </row>
        <row r="14830">
          <cell r="B14830" t="str">
            <v>46-61-1788</v>
          </cell>
          <cell r="C14830" t="str">
            <v>Папоротник Щитовник (Atbyrium filix-mas толстокорневищный C5/7)</v>
          </cell>
          <cell r="D14830">
            <v>597</v>
          </cell>
        </row>
        <row r="14831">
          <cell r="B14831" t="str">
            <v>46-139-0065</v>
          </cell>
          <cell r="C14831" t="str">
            <v>Парник Грядка Стандарт металл 60 2*4м ()</v>
          </cell>
          <cell r="D14831">
            <v>672.57</v>
          </cell>
        </row>
        <row r="14832">
          <cell r="B14832" t="str">
            <v>46-139-0106</v>
          </cell>
          <cell r="C14832" t="str">
            <v>Парник Дачный Люкс</v>
          </cell>
          <cell r="D14832">
            <v>1219.5899999999999</v>
          </cell>
        </row>
        <row r="14833">
          <cell r="B14833" t="str">
            <v>46-139-0107</v>
          </cell>
          <cell r="C14833" t="str">
            <v>Парник Дачный Эконом</v>
          </cell>
          <cell r="D14833">
            <v>663.98</v>
          </cell>
        </row>
        <row r="14834">
          <cell r="B14834" t="str">
            <v>46-13-0487</v>
          </cell>
          <cell r="C14834" t="str">
            <v>Парник для рассады 4 места ФАСКО комплект со вставками полистирол Россия</v>
          </cell>
          <cell r="D14834">
            <v>110</v>
          </cell>
        </row>
        <row r="14835">
          <cell r="B14835" t="str">
            <v>46-139-0084</v>
          </cell>
          <cell r="C14835" t="str">
            <v>Парник Стандарт металл 60 2*4м ()</v>
          </cell>
          <cell r="D14835">
            <v>672.57</v>
          </cell>
        </row>
        <row r="14836">
          <cell r="B14836" t="str">
            <v>46-139-0085</v>
          </cell>
          <cell r="C14836" t="str">
            <v>Парник Стандарт металл 60 3*4м ()</v>
          </cell>
          <cell r="D14836">
            <v>1035.76</v>
          </cell>
        </row>
        <row r="14837">
          <cell r="B14837" t="str">
            <v>46-36-1044</v>
          </cell>
          <cell r="C14837" t="str">
            <v>Парник-Теплица (4,2 м) M653 ()</v>
          </cell>
          <cell r="D14837">
            <v>590</v>
          </cell>
        </row>
        <row r="14838">
          <cell r="B14838" t="str">
            <v>46-36-1045</v>
          </cell>
          <cell r="C14838" t="str">
            <v>Парник-Теплица (6 м) M656 ()</v>
          </cell>
          <cell r="D14838">
            <v>830</v>
          </cell>
        </row>
        <row r="14839">
          <cell r="B14839" t="str">
            <v>46-36-0322</v>
          </cell>
          <cell r="C14839" t="str">
            <v>Парник-туннель 5м.*0,8м*0,8со спанбондом (Парник-туннель 5м.*0,8м*0,8со спанбондом)</v>
          </cell>
          <cell r="D14839">
            <v>351.38</v>
          </cell>
        </row>
        <row r="14840">
          <cell r="B14840" t="str">
            <v>87-27-0403</v>
          </cell>
          <cell r="C14840" t="str">
            <v>Парротия персидская (Parrotia persica feathered C45 14-16)</v>
          </cell>
          <cell r="D14840">
            <v>16362</v>
          </cell>
        </row>
        <row r="14841">
          <cell r="B14841" t="str">
            <v>46-05-0304</v>
          </cell>
          <cell r="C14841" t="str">
            <v>Партулак (Portulaca)</v>
          </cell>
          <cell r="D14841">
            <v>20</v>
          </cell>
        </row>
        <row r="14842">
          <cell r="B14842" t="str">
            <v>46-76-0013</v>
          </cell>
          <cell r="C14842" t="str">
            <v>Пасхальные цыплята</v>
          </cell>
          <cell r="D14842">
            <v>30</v>
          </cell>
        </row>
        <row r="14843">
          <cell r="B14843" t="str">
            <v>46-37-0035</v>
          </cell>
          <cell r="C14843" t="str">
            <v>Патиссон (Cucurbita)</v>
          </cell>
          <cell r="D14843">
            <v>20</v>
          </cell>
        </row>
        <row r="14844">
          <cell r="B14844" t="str">
            <v>46-194-0013</v>
          </cell>
          <cell r="C14844" t="str">
            <v>Патиссон (Cucurbita)</v>
          </cell>
          <cell r="D14844">
            <v>65.400000000000006</v>
          </cell>
        </row>
        <row r="14845">
          <cell r="B14845" t="str">
            <v>46-16-0032</v>
          </cell>
          <cell r="C14845" t="str">
            <v>Патиссон Белые 13 2,0г</v>
          </cell>
          <cell r="D14845">
            <v>12</v>
          </cell>
        </row>
        <row r="14846">
          <cell r="B14846" t="str">
            <v>46-38-4793</v>
          </cell>
          <cell r="C14846" t="str">
            <v>Пахизандра верхушечная (Pachysandra terminalis C1,5)</v>
          </cell>
          <cell r="D14846">
            <v>100</v>
          </cell>
        </row>
        <row r="14847">
          <cell r="B14847" t="str">
            <v>59-23-0862</v>
          </cell>
          <cell r="C14847" t="str">
            <v>Пахизандра верхушечная (Pachysandra terminalis C1,5/2 10-20)</v>
          </cell>
          <cell r="D14847">
            <v>315</v>
          </cell>
        </row>
        <row r="14848">
          <cell r="B14848" t="str">
            <v>59-23-1157</v>
          </cell>
          <cell r="C14848" t="str">
            <v>Пахизандра верхушечная (Pachysandra terminalis C2 10-15 10-20)</v>
          </cell>
          <cell r="D14848">
            <v>377</v>
          </cell>
        </row>
        <row r="14849">
          <cell r="B14849" t="str">
            <v>46-03-3041</v>
          </cell>
          <cell r="C14849" t="str">
            <v>Пахизандра верхушечная (Pachysandra terminalis C2)</v>
          </cell>
          <cell r="D14849">
            <v>450</v>
          </cell>
        </row>
        <row r="14850">
          <cell r="B14850" t="str">
            <v>46-38-3239</v>
          </cell>
          <cell r="C14850" t="str">
            <v>Пахизандра верхушечная (Pachysandra terminalis Green Carpet BR)</v>
          </cell>
          <cell r="D14850">
            <v>132</v>
          </cell>
        </row>
        <row r="14851">
          <cell r="B14851" t="str">
            <v>59-36-0789</v>
          </cell>
          <cell r="C14851" t="str">
            <v>Пахизандра верхушечная (Pachysandra terminalis Green Carpet C2 10-15)</v>
          </cell>
          <cell r="D14851">
            <v>360</v>
          </cell>
        </row>
        <row r="14852">
          <cell r="B14852" t="str">
            <v>46-38-3285</v>
          </cell>
          <cell r="C14852" t="str">
            <v>Пахизандра верхушечная (Pachysandra terminalis Green Carpet C2)</v>
          </cell>
          <cell r="D14852">
            <v>219</v>
          </cell>
        </row>
        <row r="14853">
          <cell r="B14853" t="str">
            <v>87-18-0204</v>
          </cell>
          <cell r="C14853" t="str">
            <v>Пахизандра верхушечная (Pachysandra terminalis Green Carpet MP150)</v>
          </cell>
          <cell r="D14853">
            <v>32</v>
          </cell>
        </row>
        <row r="14854">
          <cell r="B14854" t="str">
            <v>87-10-1012</v>
          </cell>
          <cell r="C14854" t="str">
            <v>Пахизандра верхушечная (Pachysandra terminalis Green Carpet MP150)</v>
          </cell>
          <cell r="D14854">
            <v>40</v>
          </cell>
        </row>
        <row r="14855">
          <cell r="B14855" t="str">
            <v>46-61-0378</v>
          </cell>
          <cell r="C14855" t="str">
            <v>Пахизандра верхушечная (Pachysandra terminalis Green Sheen C3 20-40)</v>
          </cell>
          <cell r="D14855">
            <v>458</v>
          </cell>
        </row>
        <row r="14856">
          <cell r="B14856" t="str">
            <v>87-10-1014</v>
          </cell>
          <cell r="C14856" t="str">
            <v>Пахизандра верхушечная (Pachysandra terminalis MP150)</v>
          </cell>
          <cell r="D14856">
            <v>41</v>
          </cell>
        </row>
        <row r="14857">
          <cell r="B14857" t="str">
            <v>46-05-0329</v>
          </cell>
          <cell r="C14857" t="str">
            <v>Пахизандра верхушечная (Pachysandra terminalis P9)</v>
          </cell>
          <cell r="D14857">
            <v>69</v>
          </cell>
        </row>
        <row r="14858">
          <cell r="B14858" t="str">
            <v>46-38-3662</v>
          </cell>
          <cell r="C14858" t="str">
            <v>Пахизандра верхушечная (Pachysandra terminalis P9)</v>
          </cell>
          <cell r="D14858">
            <v>70</v>
          </cell>
        </row>
        <row r="14859">
          <cell r="B14859" t="str">
            <v>46-37-0071</v>
          </cell>
          <cell r="C14859" t="str">
            <v>Пеларгония  зональная (d13)</v>
          </cell>
          <cell r="D14859">
            <v>144</v>
          </cell>
        </row>
        <row r="14860">
          <cell r="B14860" t="str">
            <v>46-37-0069</v>
          </cell>
          <cell r="C14860" t="str">
            <v>Пеларгония  зональная (d17)</v>
          </cell>
          <cell r="D14860">
            <v>273</v>
          </cell>
        </row>
        <row r="14861">
          <cell r="B14861" t="str">
            <v>46-37-0115</v>
          </cell>
          <cell r="C14861" t="str">
            <v>Пеларгония  зональная (d23)</v>
          </cell>
          <cell r="D14861">
            <v>550</v>
          </cell>
        </row>
        <row r="14862">
          <cell r="B14862" t="str">
            <v>46-37-0116</v>
          </cell>
          <cell r="C14862" t="str">
            <v>Пеларгония  плющелистная (peltatum d13)</v>
          </cell>
          <cell r="D14862">
            <v>143</v>
          </cell>
        </row>
        <row r="14863">
          <cell r="B14863" t="str">
            <v>46-194-0018</v>
          </cell>
          <cell r="C14863" t="str">
            <v>Пеларгония (Pelargonium C1/3)</v>
          </cell>
          <cell r="D14863">
            <v>327</v>
          </cell>
        </row>
        <row r="14864">
          <cell r="B14864" t="str">
            <v>46-226-0001</v>
          </cell>
          <cell r="C14864" t="str">
            <v>Пеларгония зональная (Pelargonium zonale P13)</v>
          </cell>
          <cell r="D14864">
            <v>162</v>
          </cell>
        </row>
        <row r="14865">
          <cell r="B14865" t="str">
            <v>46-155-0069</v>
          </cell>
          <cell r="C14865" t="str">
            <v>Пеларгония зональная (Pelargonium zonale в ассортименте P11)</v>
          </cell>
          <cell r="D14865">
            <v>140.43</v>
          </cell>
        </row>
        <row r="14866">
          <cell r="B14866" t="str">
            <v>46-37-0207</v>
          </cell>
          <cell r="C14866" t="str">
            <v>Пеларгония королевская (Pelargonium regale d13)</v>
          </cell>
          <cell r="D14866">
            <v>245</v>
          </cell>
        </row>
        <row r="14867">
          <cell r="B14867" t="str">
            <v>46-37-0176</v>
          </cell>
          <cell r="C14867" t="str">
            <v>Пеларгония крупноцветковая (Pelargonium grandiflorum d13)</v>
          </cell>
          <cell r="D14867">
            <v>290</v>
          </cell>
        </row>
        <row r="14868">
          <cell r="B14868" t="str">
            <v>87-40-0040</v>
          </cell>
          <cell r="C14868" t="str">
            <v>Пеннисетум лисохвостный (Pennisetum alopecuroides Hameln C2)</v>
          </cell>
          <cell r="D14868">
            <v>370</v>
          </cell>
        </row>
        <row r="14869">
          <cell r="B14869" t="str">
            <v>46-37-0111</v>
          </cell>
          <cell r="C14869" t="str">
            <v>Пеннисетум лисохвостный (Pennisetum alopecuroides)</v>
          </cell>
          <cell r="D14869">
            <v>161</v>
          </cell>
        </row>
        <row r="14870">
          <cell r="B14870" t="str">
            <v>59-23-1095</v>
          </cell>
          <cell r="C14870" t="str">
            <v>Пеннисетум лисохвостовый (Pennisetum alopecuroides Hameln C1,5/2 45-55)</v>
          </cell>
          <cell r="D14870">
            <v>403</v>
          </cell>
        </row>
        <row r="14871">
          <cell r="B14871" t="str">
            <v>46-38-3696</v>
          </cell>
          <cell r="C14871" t="str">
            <v>Пеннисетум лисохвостовый (Pennisetum alopecuroides Hameln C1)</v>
          </cell>
          <cell r="D14871">
            <v>110</v>
          </cell>
        </row>
        <row r="14872">
          <cell r="B14872" t="str">
            <v>46-05-0350</v>
          </cell>
          <cell r="C14872" t="str">
            <v>Пеннисетум щетинистый (Pennisetum setaceum P9)</v>
          </cell>
          <cell r="D14872">
            <v>66</v>
          </cell>
        </row>
        <row r="14873">
          <cell r="B14873" t="str">
            <v>46-120-0097</v>
          </cell>
          <cell r="C14873" t="str">
            <v>Пень большой ()</v>
          </cell>
          <cell r="D14873">
            <v>2997.15</v>
          </cell>
        </row>
        <row r="14874">
          <cell r="B14874" t="str">
            <v>46-120-0098</v>
          </cell>
          <cell r="C14874" t="str">
            <v>Пень средний ()</v>
          </cell>
          <cell r="D14874">
            <v>2536.0500000000002</v>
          </cell>
        </row>
        <row r="14875">
          <cell r="B14875" t="str">
            <v>46-131-0001</v>
          </cell>
          <cell r="C14875" t="str">
            <v>Перегной в мешках</v>
          </cell>
          <cell r="D14875">
            <v>135</v>
          </cell>
        </row>
        <row r="14876">
          <cell r="B14876" t="str">
            <v>46-229-0003</v>
          </cell>
          <cell r="C14876" t="str">
            <v>Перегной фасовка 30л ()</v>
          </cell>
          <cell r="D14876">
            <v>169.95</v>
          </cell>
        </row>
        <row r="14877">
          <cell r="B14877" t="str">
            <v>46-39-0003</v>
          </cell>
          <cell r="C14877" t="str">
            <v>Перец (Capsicum MP)</v>
          </cell>
          <cell r="D14877">
            <v>21</v>
          </cell>
        </row>
        <row r="14878">
          <cell r="B14878" t="str">
            <v>46-203-0014</v>
          </cell>
          <cell r="C14878" t="str">
            <v>Перец (Capsicum MP)</v>
          </cell>
          <cell r="D14878">
            <v>34.200000000000003</v>
          </cell>
        </row>
        <row r="14879">
          <cell r="B14879" t="str">
            <v>46-25-0065</v>
          </cell>
          <cell r="C14879" t="str">
            <v>Перец (Capsicum MP10)</v>
          </cell>
          <cell r="D14879">
            <v>26.55</v>
          </cell>
        </row>
        <row r="14880">
          <cell r="B14880" t="str">
            <v>46-115-0016</v>
          </cell>
          <cell r="C14880" t="str">
            <v>Перец (Capsicum)</v>
          </cell>
          <cell r="D14880">
            <v>28</v>
          </cell>
        </row>
        <row r="14881">
          <cell r="B14881" t="str">
            <v>46-37-0216</v>
          </cell>
          <cell r="C14881" t="str">
            <v>Перец (Capsicum)</v>
          </cell>
          <cell r="D14881">
            <v>23</v>
          </cell>
        </row>
        <row r="14882">
          <cell r="B14882" t="str">
            <v>46-05-0310</v>
          </cell>
          <cell r="C14882" t="str">
            <v>Перец болгарский (Capsicum annuum)</v>
          </cell>
          <cell r="D14882">
            <v>35</v>
          </cell>
        </row>
        <row r="14883">
          <cell r="B14883" t="str">
            <v>46-171-0009</v>
          </cell>
          <cell r="C14883" t="str">
            <v>Перец декоративный (Capsicum декоративный)</v>
          </cell>
          <cell r="D14883">
            <v>99.9</v>
          </cell>
        </row>
        <row r="14884">
          <cell r="B14884" t="str">
            <v>46-05-0311</v>
          </cell>
          <cell r="C14884" t="str">
            <v>Перец острый (Capsicum acuminatum)</v>
          </cell>
          <cell r="D14884">
            <v>35</v>
          </cell>
        </row>
        <row r="14885">
          <cell r="B14885" t="str">
            <v>46-37-0139</v>
          </cell>
          <cell r="C14885" t="str">
            <v>Перец острый (Capsicum acuminatum)</v>
          </cell>
          <cell r="D14885">
            <v>20</v>
          </cell>
        </row>
        <row r="14886">
          <cell r="B14886" t="str">
            <v>46-171-0010</v>
          </cell>
          <cell r="C14886" t="str">
            <v>Перец острый (Capsicum acuminatum)</v>
          </cell>
          <cell r="D14886">
            <v>33.299999999999997</v>
          </cell>
        </row>
        <row r="14887">
          <cell r="B14887" t="str">
            <v>46-16-0033</v>
          </cell>
          <cell r="C14887" t="str">
            <v>Перец острый Огонек 0,2г</v>
          </cell>
          <cell r="D14887">
            <v>10</v>
          </cell>
        </row>
        <row r="14888">
          <cell r="B14888" t="str">
            <v>46-37-0161</v>
          </cell>
          <cell r="C14888" t="str">
            <v>Перец сладкий (Capsicum annuum var. annuum)</v>
          </cell>
          <cell r="D14888">
            <v>20</v>
          </cell>
        </row>
        <row r="14889">
          <cell r="B14889" t="str">
            <v>46-16-0034</v>
          </cell>
          <cell r="C14889" t="str">
            <v>Перец сладкий Багратион 0,3г</v>
          </cell>
          <cell r="D14889">
            <v>10</v>
          </cell>
        </row>
        <row r="14890">
          <cell r="B14890" t="str">
            <v>46-16-0035</v>
          </cell>
          <cell r="C14890" t="str">
            <v>Перец сладкий Белозерка 0,3г</v>
          </cell>
          <cell r="D14890">
            <v>10</v>
          </cell>
        </row>
        <row r="14891">
          <cell r="B14891" t="str">
            <v>46-16-0036</v>
          </cell>
          <cell r="C14891" t="str">
            <v>Перец сладкий Богатырь 0,3г</v>
          </cell>
          <cell r="D14891">
            <v>10</v>
          </cell>
        </row>
        <row r="14892">
          <cell r="B14892" t="str">
            <v>46-37-0094</v>
          </cell>
          <cell r="C14892" t="str">
            <v>Перилла (Perilla MP10)</v>
          </cell>
          <cell r="D14892">
            <v>23</v>
          </cell>
        </row>
        <row r="14893">
          <cell r="B14893" t="str">
            <v>46-187-0018</v>
          </cell>
          <cell r="C14893" t="str">
            <v>Перманганат калия ( марганцовка) 10гр ()</v>
          </cell>
          <cell r="D14893">
            <v>18.7</v>
          </cell>
        </row>
        <row r="14894">
          <cell r="B14894" t="str">
            <v>46-187-0130</v>
          </cell>
          <cell r="C14894" t="str">
            <v>Перманганат калия (марганцовка) 10 гр 1/25/100</v>
          </cell>
          <cell r="D14894">
            <v>18.7</v>
          </cell>
        </row>
        <row r="14895">
          <cell r="B14895" t="str">
            <v>46-187-0234</v>
          </cell>
          <cell r="C14895" t="str">
            <v>Перманганат калия (марганцовка) 10 гр 1/25/100</v>
          </cell>
          <cell r="D14895">
            <v>18.7</v>
          </cell>
        </row>
        <row r="14896">
          <cell r="B14896" t="str">
            <v>46-13-0044</v>
          </cell>
          <cell r="C14896" t="str">
            <v>Перманганат калия (марганцовка) пакет 10г (25 шт.) (Перманганат калия (марганцовка) пакет 10г (25 шт</v>
          </cell>
          <cell r="D14896">
            <v>50</v>
          </cell>
        </row>
        <row r="14897">
          <cell r="B14897" t="str">
            <v>46-61-1179</v>
          </cell>
          <cell r="C14897" t="str">
            <v>Перовския (Perovskia Blue Spire C2/3)</v>
          </cell>
          <cell r="D14897">
            <v>290</v>
          </cell>
        </row>
        <row r="14898">
          <cell r="B14898" t="str">
            <v>46-223-0012</v>
          </cell>
          <cell r="C14898" t="str">
            <v>Перовския гибридная (Perovskia hybrida Blue Spire C3)</v>
          </cell>
          <cell r="D14898">
            <v>543</v>
          </cell>
        </row>
        <row r="14899">
          <cell r="B14899" t="str">
            <v>87-29-0041</v>
          </cell>
          <cell r="C14899" t="str">
            <v>Перовския лебедолистная (Perovskia atriplicifruticosa Blue Spire C2 30-40)</v>
          </cell>
          <cell r="D14899">
            <v>499</v>
          </cell>
        </row>
        <row r="14900">
          <cell r="B14900" t="str">
            <v>87-07-7849</v>
          </cell>
          <cell r="C14900" t="str">
            <v>Перовския лебедолистная (Perovskia atriplicifruticosa Lacey Blue P12)</v>
          </cell>
          <cell r="D14900">
            <v>200</v>
          </cell>
        </row>
        <row r="14901">
          <cell r="B14901" t="str">
            <v>87-07-2753</v>
          </cell>
          <cell r="C14901" t="str">
            <v>Перовския лебедолистная (Perovskia atriplicifruticosa Russian Sage C1,5 25-30)</v>
          </cell>
          <cell r="D14901">
            <v>376</v>
          </cell>
        </row>
        <row r="14902">
          <cell r="B14902" t="str">
            <v>87-07-2752</v>
          </cell>
          <cell r="C14902" t="str">
            <v>Перовския лебедолистная (Perovskia atriplicifruticosa Russian Sage C1,5)</v>
          </cell>
          <cell r="D14902">
            <v>376</v>
          </cell>
        </row>
        <row r="14903">
          <cell r="B14903" t="str">
            <v>46-38-5251</v>
          </cell>
          <cell r="C14903" t="str">
            <v>Персик (Prunus Воронежский кустовой C6)</v>
          </cell>
          <cell r="D14903">
            <v>450</v>
          </cell>
        </row>
        <row r="14904">
          <cell r="B14904" t="str">
            <v>46-38-7482</v>
          </cell>
          <cell r="C14904" t="str">
            <v>Персик (Prunus Гринсборо C6p)</v>
          </cell>
          <cell r="D14904">
            <v>419</v>
          </cell>
        </row>
        <row r="14905">
          <cell r="B14905" t="str">
            <v>46-38-7840</v>
          </cell>
          <cell r="C14905" t="str">
            <v>Персик (Prunus Гринсборо C7р)</v>
          </cell>
          <cell r="D14905">
            <v>498</v>
          </cell>
        </row>
        <row r="14906">
          <cell r="B14906" t="str">
            <v>46-38-5936</v>
          </cell>
          <cell r="C14906" t="str">
            <v>Персик (Prunus Донецкий C4p)</v>
          </cell>
          <cell r="D14906">
            <v>400</v>
          </cell>
        </row>
        <row r="14907">
          <cell r="B14907" t="str">
            <v>46-38-5252</v>
          </cell>
          <cell r="C14907" t="str">
            <v>Персик (Prunus Донецкий C6)</v>
          </cell>
          <cell r="D14907">
            <v>450</v>
          </cell>
        </row>
        <row r="14908">
          <cell r="B14908" t="str">
            <v>46-38-7483</v>
          </cell>
          <cell r="C14908" t="str">
            <v>Персик (Prunus Донецкий C6p)</v>
          </cell>
          <cell r="D14908">
            <v>419</v>
          </cell>
        </row>
        <row r="14909">
          <cell r="B14909" t="str">
            <v>46-38-7839</v>
          </cell>
          <cell r="C14909" t="str">
            <v>Персик (Prunus Донецкий C7р)</v>
          </cell>
          <cell r="D14909">
            <v>498</v>
          </cell>
        </row>
        <row r="14910">
          <cell r="B14910" t="str">
            <v>46-42-0085</v>
          </cell>
          <cell r="C14910" t="str">
            <v>Персик (Prunus Донецкий ранний BR)</v>
          </cell>
          <cell r="D14910">
            <v>230</v>
          </cell>
        </row>
        <row r="14911">
          <cell r="B14911" t="str">
            <v>46-38-5253</v>
          </cell>
          <cell r="C14911" t="str">
            <v>Персик (Prunus Донецкий ранний C6)</v>
          </cell>
          <cell r="D14911">
            <v>430</v>
          </cell>
        </row>
        <row r="14912">
          <cell r="B14912" t="str">
            <v>46-38-5890</v>
          </cell>
          <cell r="C14912" t="str">
            <v>Персик (Prunus Донской морозоустойчивый C6p)</v>
          </cell>
          <cell r="D14912">
            <v>516</v>
          </cell>
        </row>
        <row r="14913">
          <cell r="B14913" t="str">
            <v>46-38-7808</v>
          </cell>
          <cell r="C14913" t="str">
            <v>Персик (Prunus Новоселковский C4р)</v>
          </cell>
          <cell r="D14913">
            <v>500</v>
          </cell>
        </row>
        <row r="14914">
          <cell r="B14914" t="str">
            <v>46-38-6614</v>
          </cell>
          <cell r="C14914" t="str">
            <v>Персик (Prunus Новоселковский C6p)</v>
          </cell>
          <cell r="D14914">
            <v>447</v>
          </cell>
        </row>
        <row r="14915">
          <cell r="B14915" t="str">
            <v>87-85-0814</v>
          </cell>
          <cell r="C14915" t="str">
            <v>Персикария (Persicaria Firetail BR)</v>
          </cell>
          <cell r="D14915">
            <v>158</v>
          </cell>
        </row>
        <row r="14916">
          <cell r="B14916" t="str">
            <v>46-38-4753</v>
          </cell>
          <cell r="C14916" t="str">
            <v>Персикария (Persicaria Firetail C3)</v>
          </cell>
          <cell r="D14916">
            <v>300</v>
          </cell>
        </row>
        <row r="14917">
          <cell r="B14917" t="str">
            <v>46-38-4017</v>
          </cell>
          <cell r="C14917" t="str">
            <v>Персикария (Persicaria Orangefield C3)</v>
          </cell>
          <cell r="D14917">
            <v>330</v>
          </cell>
        </row>
        <row r="14918">
          <cell r="B14918" t="str">
            <v>87-05-2349</v>
          </cell>
          <cell r="C14918" t="str">
            <v>Персикария мелкоголовая (Persicaria microcephala Purple Fantasy BR I)</v>
          </cell>
          <cell r="D14918">
            <v>143</v>
          </cell>
        </row>
        <row r="14919">
          <cell r="B14919" t="str">
            <v>46-38-6082</v>
          </cell>
          <cell r="C14919" t="str">
            <v>Персикария мелкоголовая (Persicaria microcephala Purple Fantasy C3)</v>
          </cell>
          <cell r="D14919">
            <v>285</v>
          </cell>
        </row>
        <row r="14920">
          <cell r="B14920" t="str">
            <v>87-05-2346</v>
          </cell>
          <cell r="C14920" t="str">
            <v>Персикария свечевидная (Persicaria amplexicaulis Fat Domino BR I)</v>
          </cell>
          <cell r="D14920">
            <v>215</v>
          </cell>
        </row>
        <row r="14921">
          <cell r="B14921" t="str">
            <v>46-38-7244</v>
          </cell>
          <cell r="C14921" t="str">
            <v>Персикария свечевидная (Persicaria amplexicaulis Fat Domino C1)</v>
          </cell>
          <cell r="D14921">
            <v>269</v>
          </cell>
        </row>
        <row r="14922">
          <cell r="B14922" t="str">
            <v>46-38-6081</v>
          </cell>
          <cell r="C14922" t="str">
            <v>Персикария свечевидная (Persicaria amplexicaulis Fat Domino C3)</v>
          </cell>
          <cell r="D14922">
            <v>378</v>
          </cell>
        </row>
        <row r="14923">
          <cell r="B14923" t="str">
            <v>46-38-7245</v>
          </cell>
          <cell r="C14923" t="str">
            <v>Персикария свечевидная (Persicaria amplexicaulis Firetail C1)</v>
          </cell>
          <cell r="D14923">
            <v>203</v>
          </cell>
        </row>
        <row r="14924">
          <cell r="B14924" t="str">
            <v>46-38-7246</v>
          </cell>
          <cell r="C14924" t="str">
            <v>Персикария свечевидная (Persicaria amplexicaulis OrangeField C1)</v>
          </cell>
          <cell r="D14924">
            <v>260</v>
          </cell>
        </row>
        <row r="14925">
          <cell r="B14925" t="str">
            <v>46-16-0061</v>
          </cell>
          <cell r="C14925" t="str">
            <v>Пертушка Обыкновенная листовая 2,0г</v>
          </cell>
          <cell r="D14925">
            <v>3</v>
          </cell>
        </row>
        <row r="14926">
          <cell r="B14926" t="str">
            <v>46-36-0117</v>
          </cell>
          <cell r="C14926" t="str">
            <v>Перчатки (8807) садовые ПВХ с рис</v>
          </cell>
          <cell r="D14926">
            <v>70</v>
          </cell>
        </row>
        <row r="14927">
          <cell r="B14927" t="str">
            <v>46-36-0118</v>
          </cell>
          <cell r="C14927" t="str">
            <v>Перчатки (8809) садовые ПВХ с рис</v>
          </cell>
          <cell r="D14927">
            <v>70</v>
          </cell>
        </row>
        <row r="14928">
          <cell r="B14928" t="str">
            <v>46-73-0059</v>
          </cell>
          <cell r="C14928" t="str">
            <v>Перчатки Ansell 6,5-7</v>
          </cell>
          <cell r="D14928">
            <v>146</v>
          </cell>
        </row>
        <row r="14929">
          <cell r="B14929" t="str">
            <v>46-73-0060</v>
          </cell>
          <cell r="C14929" t="str">
            <v>Перчатки Ansell 7,5-8</v>
          </cell>
          <cell r="D14929">
            <v>163.77000000000001</v>
          </cell>
        </row>
        <row r="14930">
          <cell r="B14930" t="str">
            <v>46-73-0061</v>
          </cell>
          <cell r="C14930" t="str">
            <v>Перчатки Ansell 8,5-9</v>
          </cell>
          <cell r="D14930">
            <v>150</v>
          </cell>
        </row>
        <row r="14931">
          <cell r="B14931" t="str">
            <v>46-73-0105</v>
          </cell>
          <cell r="C14931" t="str">
            <v>Перчатки Ansell 9,5-10</v>
          </cell>
          <cell r="D14931">
            <v>170</v>
          </cell>
        </row>
        <row r="14932">
          <cell r="B14932" t="str">
            <v>46-36-1449</v>
          </cell>
          <cell r="C14932" t="str">
            <v>Перчатки Латекс Эльф L</v>
          </cell>
          <cell r="D14932">
            <v>40.94</v>
          </cell>
        </row>
        <row r="14933">
          <cell r="B14933" t="str">
            <v>46-36-1709</v>
          </cell>
          <cell r="C14933" t="str">
            <v>Перчатки Латекс Эльф L</v>
          </cell>
          <cell r="D14933">
            <v>40.049999999999997</v>
          </cell>
        </row>
        <row r="14934">
          <cell r="B14934" t="str">
            <v>46-36-0323</v>
          </cell>
          <cell r="C14934" t="str">
            <v>Перчатки Латекс Эльф L (Перчатки Латекс Эльф L)</v>
          </cell>
          <cell r="D14934">
            <v>30</v>
          </cell>
        </row>
        <row r="14935">
          <cell r="B14935" t="str">
            <v>46-36-1450</v>
          </cell>
          <cell r="C14935" t="str">
            <v>Перчатки Латекс Эльф M</v>
          </cell>
          <cell r="D14935">
            <v>40.94</v>
          </cell>
        </row>
        <row r="14936">
          <cell r="B14936" t="str">
            <v>46-36-1710</v>
          </cell>
          <cell r="C14936" t="str">
            <v>Перчатки Латекс Эльф M</v>
          </cell>
          <cell r="D14936">
            <v>40.049999999999997</v>
          </cell>
        </row>
        <row r="14937">
          <cell r="B14937" t="str">
            <v>46-36-0324</v>
          </cell>
          <cell r="C14937" t="str">
            <v>Перчатки Латекс Эльф M (Перчатки Латекс Эльф M)</v>
          </cell>
          <cell r="D14937">
            <v>30</v>
          </cell>
        </row>
        <row r="14938">
          <cell r="B14938" t="str">
            <v>46-36-1451</v>
          </cell>
          <cell r="C14938" t="str">
            <v>Перчатки Латекс Эльф S</v>
          </cell>
          <cell r="D14938">
            <v>40.94</v>
          </cell>
        </row>
        <row r="14939">
          <cell r="B14939" t="str">
            <v>46-36-1711</v>
          </cell>
          <cell r="C14939" t="str">
            <v>Перчатки Латекс Эльф S</v>
          </cell>
          <cell r="D14939">
            <v>40.049999999999997</v>
          </cell>
        </row>
        <row r="14940">
          <cell r="B14940" t="str">
            <v>46-36-1046</v>
          </cell>
          <cell r="C14940" t="str">
            <v>Перчатки Латекс Эльф S ()</v>
          </cell>
          <cell r="D14940">
            <v>30</v>
          </cell>
        </row>
        <row r="14941">
          <cell r="B14941" t="str">
            <v>46-36-0325</v>
          </cell>
          <cell r="C14941" t="str">
            <v>Перчатки Латекс Эльф XL (Перчатки Латекс Эльф XL)</v>
          </cell>
          <cell r="D14941">
            <v>30</v>
          </cell>
        </row>
        <row r="14942">
          <cell r="B14942" t="str">
            <v>46-73-0139</v>
          </cell>
          <cell r="C14942" t="str">
            <v>Перчатки латекс/неопрен "Колортек" HP300 Rubberex L 9 размер</v>
          </cell>
          <cell r="D14942">
            <v>160</v>
          </cell>
        </row>
        <row r="14943">
          <cell r="B14943" t="str">
            <v>46-187-0170</v>
          </cell>
          <cell r="C14943" t="str">
            <v>Перчатки латексные особой прочности М 1/25шт</v>
          </cell>
          <cell r="D14943">
            <v>56.76</v>
          </cell>
        </row>
        <row r="14944">
          <cell r="B14944" t="str">
            <v>46-36-0326</v>
          </cell>
          <cell r="C14944" t="str">
            <v>Перчатки трикотажные обливные (Перчатки трикотажные обливные)</v>
          </cell>
          <cell r="D14944">
            <v>26.7</v>
          </cell>
        </row>
        <row r="14945">
          <cell r="B14945" t="str">
            <v>46-73-0180</v>
          </cell>
          <cell r="C14945" t="str">
            <v>Перчатки универсальные UN-N002 серые с полиуретановым покрытием (8) (Перчатки универсальные UN-N002</v>
          </cell>
          <cell r="D14945">
            <v>84.78</v>
          </cell>
        </row>
        <row r="14946">
          <cell r="B14946" t="str">
            <v>46-73-0181</v>
          </cell>
          <cell r="C14946" t="str">
            <v>Перчатки универсальные UN-N002 серые с полиуретановым покрытием (9) ()</v>
          </cell>
          <cell r="D14946">
            <v>84.78</v>
          </cell>
        </row>
        <row r="14947">
          <cell r="B14947" t="str">
            <v>46-17-0007</v>
          </cell>
          <cell r="C14947" t="str">
            <v>Перчатки х/б</v>
          </cell>
          <cell r="D14947">
            <v>20</v>
          </cell>
        </row>
        <row r="14948">
          <cell r="B14948" t="str">
            <v>46-13-0269</v>
          </cell>
          <cell r="C14948" t="str">
            <v>Перчатки х/б "Протектор" черные 7,5класс  4-х ниточные 80гр. 26см 1 пара (Перчатки х/б "Протектор" ч</v>
          </cell>
          <cell r="D14948">
            <v>22</v>
          </cell>
        </row>
        <row r="14949">
          <cell r="B14949" t="str">
            <v>46-13-0299</v>
          </cell>
          <cell r="C14949" t="str">
            <v>Перчатки х/б «Точка» 10-й класс 3-х ниточные бел 28-30гр 22см 1 пара (Перчатки х/б «Точка» 10-й клас</v>
          </cell>
          <cell r="D14949">
            <v>15</v>
          </cell>
        </row>
        <row r="14950">
          <cell r="B14950" t="str">
            <v>46-13-0425</v>
          </cell>
          <cell r="C14950" t="str">
            <v>Перчатки х/б «Точка» 10-й класс 4-х ниточные бел 36-38гр 21см 1 пара</v>
          </cell>
          <cell r="D14950">
            <v>19</v>
          </cell>
        </row>
        <row r="14951">
          <cell r="B14951" t="str">
            <v>46-73-0068</v>
          </cell>
          <cell r="C14951" t="str">
            <v>Перчатки х/б белые 5 нитка с ПВХ</v>
          </cell>
          <cell r="D14951">
            <v>20</v>
          </cell>
        </row>
        <row r="14952">
          <cell r="B14952" t="str">
            <v>46-73-0079</v>
          </cell>
          <cell r="C14952" t="str">
            <v>Перчатки х/б с двойным латексом</v>
          </cell>
          <cell r="D14952">
            <v>36.270000000000003</v>
          </cell>
        </row>
        <row r="14953">
          <cell r="B14953" t="str">
            <v>46-36-1452</v>
          </cell>
          <cell r="C14953" t="str">
            <v>Перчатки х/б с ПВХ  Волна</v>
          </cell>
          <cell r="D14953">
            <v>20.75</v>
          </cell>
        </row>
        <row r="14954">
          <cell r="B14954" t="str">
            <v>46-36-0327</v>
          </cell>
          <cell r="C14954" t="str">
            <v>Перчатки х/б с ПВХ  Волна (Перчатки х/б с ПВХ  Волна)</v>
          </cell>
          <cell r="D14954">
            <v>20</v>
          </cell>
        </row>
        <row r="14955">
          <cell r="B14955" t="str">
            <v>46-36-0966</v>
          </cell>
          <cell r="C14955" t="str">
            <v>Перчатки х/б с ПВХ (Перчатки х/б с ПВХ)</v>
          </cell>
          <cell r="D14955">
            <v>16.829999999999998</v>
          </cell>
        </row>
        <row r="14956">
          <cell r="B14956" t="str">
            <v>46-187-0071</v>
          </cell>
          <cell r="C14956" t="str">
            <v>Перчатки х/б с ПВХ (Перчатки х/б с ПВХ)</v>
          </cell>
          <cell r="D14956">
            <v>20.7</v>
          </cell>
        </row>
        <row r="14957">
          <cell r="B14957" t="str">
            <v>46-187-0171</v>
          </cell>
          <cell r="C14957" t="str">
            <v>Перчатки Х/Б с пвх 1/10шт Иваново</v>
          </cell>
          <cell r="D14957">
            <v>20.7</v>
          </cell>
        </row>
        <row r="14958">
          <cell r="B14958" t="str">
            <v>46-73-0057</v>
          </cell>
          <cell r="C14958" t="str">
            <v>Перчатки Хайфлекс 11-900 размер 7</v>
          </cell>
          <cell r="D14958">
            <v>474</v>
          </cell>
        </row>
        <row r="14959">
          <cell r="B14959" t="str">
            <v>46-73-0058</v>
          </cell>
          <cell r="C14959" t="str">
            <v>Перчатки Хайфлекс 11-900 размер 8</v>
          </cell>
          <cell r="D14959">
            <v>470</v>
          </cell>
        </row>
        <row r="14960">
          <cell r="B14960" t="str">
            <v>46-73-0056</v>
          </cell>
          <cell r="C14960" t="str">
            <v>Перчатки Хайфлекс 11-920 размер 10</v>
          </cell>
          <cell r="D14960">
            <v>800</v>
          </cell>
        </row>
        <row r="14961">
          <cell r="B14961" t="str">
            <v>46-73-0161</v>
          </cell>
          <cell r="C14961" t="str">
            <v>Перчатки Хайфлекс 11-920 размер 11</v>
          </cell>
          <cell r="D14961">
            <v>647.36</v>
          </cell>
        </row>
        <row r="14962">
          <cell r="B14962" t="str">
            <v>46-73-0142</v>
          </cell>
          <cell r="C14962" t="str">
            <v>Перчатки ХБ ГРАФИТ 5-х нитка с ПВХ</v>
          </cell>
          <cell r="D14962">
            <v>25.13</v>
          </cell>
        </row>
        <row r="14963">
          <cell r="B14963" t="str">
            <v>46-73-0033</v>
          </cell>
          <cell r="C14963" t="str">
            <v>Перчатки ХБ черные, 5-х нитка с ПВХ (точка)</v>
          </cell>
          <cell r="D14963">
            <v>20</v>
          </cell>
        </row>
        <row r="14964">
          <cell r="C14964" t="str">
            <v>Перчатки хоз. суперп ()</v>
          </cell>
          <cell r="D14964">
            <v>55</v>
          </cell>
        </row>
        <row r="14965">
          <cell r="B14965" t="str">
            <v>46-73-0334</v>
          </cell>
          <cell r="C14965" t="str">
            <v>Перчатки хозяйственные UN-WJID600 латексные черные (размер L (9))</v>
          </cell>
          <cell r="D14965">
            <v>76.3</v>
          </cell>
        </row>
        <row r="14966">
          <cell r="B14966" t="str">
            <v>46-73-0335</v>
          </cell>
          <cell r="C14966" t="str">
            <v>Перчатки хозяйственные UN-WJID600 латексные черные (размер XL (10))</v>
          </cell>
          <cell r="D14966">
            <v>76.3</v>
          </cell>
        </row>
        <row r="14967">
          <cell r="B14967" t="str">
            <v>46-49-0014</v>
          </cell>
          <cell r="C14967" t="str">
            <v>Песок речной 0,4 л</v>
          </cell>
          <cell r="D14967">
            <v>60</v>
          </cell>
        </row>
        <row r="14968">
          <cell r="B14968" t="str">
            <v>46-284-0016</v>
          </cell>
          <cell r="C14968" t="str">
            <v>Песочный набор банданы для девочек и мальчиков "Животные"</v>
          </cell>
          <cell r="D14968">
            <v>160.38</v>
          </cell>
        </row>
        <row r="14969">
          <cell r="B14969" t="str">
            <v>46-284-0015</v>
          </cell>
          <cell r="C14969" t="str">
            <v>Песочный набор банданы для мальчиков"Пират"</v>
          </cell>
          <cell r="D14969">
            <v>176.58</v>
          </cell>
        </row>
        <row r="14970">
          <cell r="B14970" t="str">
            <v>46-213-0037</v>
          </cell>
          <cell r="C14970" t="str">
            <v>Песчаник Золотая осень 18-25мм ()</v>
          </cell>
          <cell r="D14970">
            <v>12.12</v>
          </cell>
        </row>
        <row r="14971">
          <cell r="B14971" t="str">
            <v>46-213-0038</v>
          </cell>
          <cell r="C14971" t="str">
            <v>Песчаник Золотая осень 25-40мм ()</v>
          </cell>
          <cell r="D14971">
            <v>12.12</v>
          </cell>
        </row>
        <row r="14972">
          <cell r="B14972" t="str">
            <v>46-213-0041</v>
          </cell>
          <cell r="C14972" t="str">
            <v>Песчаник Малиновый 20мм ()</v>
          </cell>
          <cell r="D14972">
            <v>17.309999999999999</v>
          </cell>
        </row>
        <row r="14973">
          <cell r="B14973" t="str">
            <v>46-213-0042</v>
          </cell>
          <cell r="C14973" t="str">
            <v>Песчаник Малиновый 25-40мм ()</v>
          </cell>
          <cell r="D14973">
            <v>15.07</v>
          </cell>
        </row>
        <row r="14974">
          <cell r="B14974" t="str">
            <v>46-213-0043</v>
          </cell>
          <cell r="C14974" t="str">
            <v>Песчаник Ростовский 10-18мм ()</v>
          </cell>
          <cell r="D14974">
            <v>9.2100000000000009</v>
          </cell>
        </row>
        <row r="14975">
          <cell r="B14975" t="str">
            <v>46-213-0044</v>
          </cell>
          <cell r="C14975" t="str">
            <v>Песчаник Ростовский 20мм ()</v>
          </cell>
          <cell r="D14975">
            <v>9.0399999999999991</v>
          </cell>
        </row>
        <row r="14976">
          <cell r="B14976" t="str">
            <v>46-213-0053</v>
          </cell>
          <cell r="C14976" t="str">
            <v>Песчаник Терракотовый 15мм ()</v>
          </cell>
          <cell r="D14976">
            <v>14.3</v>
          </cell>
        </row>
        <row r="14977">
          <cell r="B14977" t="str">
            <v>46-194-0015</v>
          </cell>
          <cell r="C14977" t="str">
            <v>Петрушка (Petroselinum)</v>
          </cell>
          <cell r="D14977">
            <v>40.880000000000003</v>
          </cell>
        </row>
        <row r="14978">
          <cell r="B14978" t="str">
            <v>46-16-0037</v>
          </cell>
          <cell r="C14978" t="str">
            <v>Петрушка Итальянский гигант 2,0г</v>
          </cell>
          <cell r="D14978">
            <v>7</v>
          </cell>
        </row>
        <row r="14979">
          <cell r="B14979" t="str">
            <v>46-114-0001</v>
          </cell>
          <cell r="C14979" t="str">
            <v>Петуния Ампельная (Petunia MP)</v>
          </cell>
          <cell r="D14979">
            <v>398</v>
          </cell>
        </row>
        <row r="14980">
          <cell r="B14980" t="str">
            <v>46-118-0001</v>
          </cell>
          <cell r="C14980" t="str">
            <v>Петуния ампельная в ассортименте</v>
          </cell>
          <cell r="D14980">
            <v>386.25</v>
          </cell>
        </row>
        <row r="14981">
          <cell r="B14981" t="str">
            <v>46-37-0170</v>
          </cell>
          <cell r="C14981" t="str">
            <v>Петуния ампельная в ассортименте (d12)</v>
          </cell>
          <cell r="D14981">
            <v>180</v>
          </cell>
        </row>
        <row r="14982">
          <cell r="B14982" t="str">
            <v>46-37-0150</v>
          </cell>
          <cell r="C14982" t="str">
            <v>Петуния ампельная в ассортименте (d13)</v>
          </cell>
          <cell r="D14982">
            <v>180</v>
          </cell>
        </row>
        <row r="14983">
          <cell r="B14983" t="str">
            <v>46-37-0080</v>
          </cell>
          <cell r="C14983" t="str">
            <v>Петуния ампельная в ассортименте (d23)</v>
          </cell>
          <cell r="D14983">
            <v>550</v>
          </cell>
        </row>
        <row r="14984">
          <cell r="B14984" t="str">
            <v>46-37-0151</v>
          </cell>
          <cell r="C14984" t="str">
            <v>Петуния ампельная в ассортименте (P9)</v>
          </cell>
          <cell r="D14984">
            <v>150</v>
          </cell>
        </row>
        <row r="14985">
          <cell r="B14985" t="str">
            <v>46-05-0032</v>
          </cell>
          <cell r="C14985" t="str">
            <v>Петуния в ассортименте (Petunia in sort P7)</v>
          </cell>
          <cell r="D14985">
            <v>21</v>
          </cell>
        </row>
        <row r="14986">
          <cell r="B14986" t="str">
            <v>46-114-0037</v>
          </cell>
          <cell r="C14986" t="str">
            <v>Петуния в ассортименте (Petunia in sort ЗКС)</v>
          </cell>
          <cell r="D14986">
            <v>460</v>
          </cell>
        </row>
        <row r="14987">
          <cell r="B14987" t="str">
            <v>46-25-0055</v>
          </cell>
          <cell r="C14987" t="str">
            <v>Петуния крупноцветковая (MP40)</v>
          </cell>
          <cell r="D14987">
            <v>24.78</v>
          </cell>
        </row>
        <row r="14988">
          <cell r="B14988" t="str">
            <v>46-39-0008</v>
          </cell>
          <cell r="C14988" t="str">
            <v>Петуния/Сурфиния (Petunia MP)</v>
          </cell>
          <cell r="D14988">
            <v>26</v>
          </cell>
        </row>
        <row r="14989">
          <cell r="B14989" t="str">
            <v>46-203-0005</v>
          </cell>
          <cell r="C14989" t="str">
            <v>Петуния/Сурфиния (Petunia MP)</v>
          </cell>
          <cell r="D14989">
            <v>34.200000000000003</v>
          </cell>
        </row>
        <row r="14990">
          <cell r="B14990" t="str">
            <v>46-294-0001</v>
          </cell>
          <cell r="C14990" t="str">
            <v>Петуния/Сурфиния (Petunia MP)</v>
          </cell>
          <cell r="D14990">
            <v>20.09</v>
          </cell>
        </row>
        <row r="14991">
          <cell r="B14991" t="str">
            <v>46-115-0002</v>
          </cell>
          <cell r="C14991" t="str">
            <v>Петуния/Сурфиния (Petunia кашпо)</v>
          </cell>
          <cell r="D14991">
            <v>46</v>
          </cell>
        </row>
        <row r="14992">
          <cell r="B14992" t="str">
            <v>46-226-0004</v>
          </cell>
          <cell r="C14992" t="str">
            <v>Петуния/Сурфиния (Petunia кашпо)</v>
          </cell>
          <cell r="D14992">
            <v>519</v>
          </cell>
        </row>
        <row r="14993">
          <cell r="B14993" t="str">
            <v>46-37-0021</v>
          </cell>
          <cell r="C14993" t="str">
            <v>Петуния/Сурфиния (Petunia)</v>
          </cell>
          <cell r="D14993">
            <v>30</v>
          </cell>
        </row>
        <row r="14994">
          <cell r="B14994" t="str">
            <v>46-195-0001</v>
          </cell>
          <cell r="C14994" t="str">
            <v>Петуния/Сурфиния (Petunia)</v>
          </cell>
          <cell r="D14994">
            <v>45.38</v>
          </cell>
        </row>
        <row r="14995">
          <cell r="B14995" t="str">
            <v>46-115-0012</v>
          </cell>
          <cell r="C14995" t="str">
            <v>Петуния/Сурфиния Ампельная (Petunia MP)</v>
          </cell>
          <cell r="D14995">
            <v>21</v>
          </cell>
        </row>
        <row r="14996">
          <cell r="B14996" t="str">
            <v>46-37-0221</v>
          </cell>
          <cell r="C14996" t="str">
            <v>Петуния/Сурфиния Ампельная (Petunia кашпо d18)</v>
          </cell>
          <cell r="D14996">
            <v>374</v>
          </cell>
        </row>
        <row r="14997">
          <cell r="B14997" t="str">
            <v>46-37-0233</v>
          </cell>
          <cell r="C14997" t="str">
            <v>Петуния/Сурфиния Ампельная (Petunia кашпо d23)</v>
          </cell>
          <cell r="D14997">
            <v>461</v>
          </cell>
        </row>
        <row r="14998">
          <cell r="B14998" t="str">
            <v>46-05-0296</v>
          </cell>
          <cell r="C14998" t="str">
            <v>Петуния/Сурфиния в ассортименте (Petunia in sort кашпо)</v>
          </cell>
          <cell r="D14998">
            <v>315</v>
          </cell>
        </row>
        <row r="14999">
          <cell r="B14999" t="str">
            <v>46-121-0001</v>
          </cell>
          <cell r="C14999" t="str">
            <v>Петуния/Сурфиния в ассортименте (Petunia in sort кашпо)</v>
          </cell>
          <cell r="D14999">
            <v>478</v>
          </cell>
        </row>
        <row r="15000">
          <cell r="B15000" t="str">
            <v>46-11-0038</v>
          </cell>
          <cell r="C15000" t="str">
            <v>Петуния/Сурфиния в ассортименте (Petunia in sort кашпо)</v>
          </cell>
          <cell r="D15000">
            <v>540.75</v>
          </cell>
        </row>
        <row r="15001">
          <cell r="B15001" t="str">
            <v>46-11-0049</v>
          </cell>
          <cell r="C15001" t="str">
            <v>Петуния/Сурфиния в ассортименте (Petunia in sort кашпо)</v>
          </cell>
          <cell r="D15001">
            <v>30.9</v>
          </cell>
        </row>
        <row r="15002">
          <cell r="B15002" t="str">
            <v>46-05-0295</v>
          </cell>
          <cell r="C15002" t="str">
            <v>Петуния/Сурфиния в ассортименте (Petunia in sort)</v>
          </cell>
          <cell r="D15002">
            <v>20</v>
          </cell>
        </row>
        <row r="15003">
          <cell r="B15003" t="str">
            <v>46-11-0043</v>
          </cell>
          <cell r="C15003" t="str">
            <v>Петуния/Сурфиния в ассортименте (Petunia in sort)</v>
          </cell>
          <cell r="D15003">
            <v>69.53</v>
          </cell>
        </row>
        <row r="15004">
          <cell r="B15004" t="str">
            <v>46-155-0071</v>
          </cell>
          <cell r="C15004" t="str">
            <v>Петуния/Сурфиния гибридная (Petunia hybrida Dreams Burgundy MP)</v>
          </cell>
          <cell r="D15004">
            <v>23.65</v>
          </cell>
        </row>
        <row r="15005">
          <cell r="B15005" t="str">
            <v>46-155-0070</v>
          </cell>
          <cell r="C15005" t="str">
            <v>Петуния/Сурфиния гибридная (Petunia hybrida Easy Wave Burgundy Velour' MP)</v>
          </cell>
          <cell r="D15005">
            <v>44.35</v>
          </cell>
        </row>
        <row r="15006">
          <cell r="B15006" t="str">
            <v>46-39-0010</v>
          </cell>
          <cell r="C15006" t="str">
            <v>Петуния/Сурфиния каскадная (Petunia cascada MP)</v>
          </cell>
          <cell r="D15006">
            <v>45</v>
          </cell>
        </row>
        <row r="15007">
          <cell r="B15007" t="str">
            <v>46-155-0072</v>
          </cell>
          <cell r="C15007" t="str">
            <v>Петуния/Сурфиния крупноцветковая (Petunia grandiflora Dreams Red MP)</v>
          </cell>
          <cell r="D15007">
            <v>23.65</v>
          </cell>
        </row>
        <row r="15008">
          <cell r="B15008" t="str">
            <v>46-155-0073</v>
          </cell>
          <cell r="C15008" t="str">
            <v>Петуния/Сурфиния крупноцветковая (Petunia grandiflora Dreams Rose MP)</v>
          </cell>
          <cell r="D15008">
            <v>23.65</v>
          </cell>
        </row>
        <row r="15009">
          <cell r="B15009" t="str">
            <v>46-155-0074</v>
          </cell>
          <cell r="C15009" t="str">
            <v>Петуния/Сурфиния крупноцветковая (Petunia grandiflora Hulahoop Rose MP)</v>
          </cell>
          <cell r="D15009">
            <v>23.65</v>
          </cell>
        </row>
        <row r="15010">
          <cell r="B15010" t="str">
            <v>46-155-0075</v>
          </cell>
          <cell r="C15010" t="str">
            <v>Петуния/Сурфиния крупноцветковая (Petunia grandiflora Limbo GP Burgundy MP)</v>
          </cell>
          <cell r="D15010">
            <v>23.65</v>
          </cell>
        </row>
        <row r="15011">
          <cell r="B15011" t="str">
            <v>46-155-0076</v>
          </cell>
          <cell r="C15011" t="str">
            <v>Петуния/Сурфиния крупноцветковая (Petunia grandiflora Limbo GP Rose Picotee MP)</v>
          </cell>
          <cell r="D15011">
            <v>23.65</v>
          </cell>
        </row>
        <row r="15012">
          <cell r="B15012" t="str">
            <v>46-155-0092</v>
          </cell>
          <cell r="C15012" t="str">
            <v>Петуния/Сурфиния крупноцветковая (Petunia grandiflora в ассортименте MP)</v>
          </cell>
          <cell r="D15012">
            <v>20</v>
          </cell>
        </row>
        <row r="15013">
          <cell r="B15013" t="str">
            <v>46-37-0208</v>
          </cell>
          <cell r="C15013" t="str">
            <v>Петуния/Сурфиния крупноцветковая (Petunia grandiflora)</v>
          </cell>
          <cell r="D15013">
            <v>23</v>
          </cell>
        </row>
        <row r="15014">
          <cell r="B15014" t="str">
            <v>46-36-1144</v>
          </cell>
          <cell r="C15014" t="str">
            <v>Пиала 150*150мм 02024 Милих ()</v>
          </cell>
          <cell r="D15014">
            <v>27.39</v>
          </cell>
        </row>
        <row r="15015">
          <cell r="B15015" t="str">
            <v>87-07-2934</v>
          </cell>
          <cell r="C15015" t="str">
            <v>Пиерис Форест (Pieris Forest Flame P9)</v>
          </cell>
          <cell r="D15015">
            <v>170</v>
          </cell>
        </row>
        <row r="15016">
          <cell r="B15016" t="str">
            <v>87-07-2935</v>
          </cell>
          <cell r="C15016" t="str">
            <v>Пиерис Форест (Pieris Forest Flame P9)</v>
          </cell>
          <cell r="D15016">
            <v>170</v>
          </cell>
        </row>
        <row r="15017">
          <cell r="B15017" t="str">
            <v>59-36-0949</v>
          </cell>
          <cell r="C15017" t="str">
            <v>Пиерис японский (Pieris japonica Little Heath C2 10-20)</v>
          </cell>
          <cell r="D15017">
            <v>611</v>
          </cell>
        </row>
        <row r="15018">
          <cell r="B15018" t="str">
            <v>59-36-0950</v>
          </cell>
          <cell r="C15018" t="str">
            <v>Пиерис японский (Pieris japonica Sarabande C2 25-30)</v>
          </cell>
          <cell r="D15018">
            <v>411</v>
          </cell>
        </row>
        <row r="15019">
          <cell r="B15019" t="str">
            <v>46-38-7080</v>
          </cell>
          <cell r="C15019" t="str">
            <v>Пижма красная (Tanacetum coccineum Robinsons Red C1)</v>
          </cell>
          <cell r="D15019">
            <v>199</v>
          </cell>
        </row>
        <row r="15020">
          <cell r="B15020" t="str">
            <v>46-13-0094</v>
          </cell>
          <cell r="C15020" t="str">
            <v>Пила садовая складная 4444 Китай (Пила садовая складная 4444 Китай)</v>
          </cell>
          <cell r="D15020">
            <v>480</v>
          </cell>
        </row>
        <row r="15021">
          <cell r="B15021" t="str">
            <v>46-171-0011</v>
          </cell>
          <cell r="C15021" t="str">
            <v>Пилея мелколистная (Pilea microphylla)</v>
          </cell>
          <cell r="D15021">
            <v>416.25</v>
          </cell>
        </row>
        <row r="15022">
          <cell r="B15022" t="str">
            <v>87-52-0042</v>
          </cell>
          <cell r="C15022" t="str">
            <v>Пион (Paeonia Alertie BR 2-3 глазка)</v>
          </cell>
          <cell r="D15022">
            <v>300</v>
          </cell>
        </row>
        <row r="15023">
          <cell r="B15023" t="str">
            <v>46-38-5770</v>
          </cell>
          <cell r="C15023" t="str">
            <v>Пион (Paeonia Alertie C5)</v>
          </cell>
          <cell r="D15023">
            <v>491</v>
          </cell>
        </row>
        <row r="15024">
          <cell r="B15024" t="str">
            <v>87-36-3359</v>
          </cell>
          <cell r="C15024" t="str">
            <v>Пион (Paeonia Alexander Fleming BR 2/3 1)</v>
          </cell>
          <cell r="D15024">
            <v>293</v>
          </cell>
        </row>
        <row r="15025">
          <cell r="B15025" t="str">
            <v>46-38-4010</v>
          </cell>
          <cell r="C15025" t="str">
            <v>Пион (Paeonia Alexander Fleming C3)</v>
          </cell>
          <cell r="D15025">
            <v>361</v>
          </cell>
        </row>
        <row r="15026">
          <cell r="B15026" t="str">
            <v>46-38-5594</v>
          </cell>
          <cell r="C15026" t="str">
            <v>Пион (Paeonia Bouchela C3)</v>
          </cell>
          <cell r="D15026">
            <v>361</v>
          </cell>
        </row>
        <row r="15027">
          <cell r="B15027" t="str">
            <v>87-36-3360</v>
          </cell>
          <cell r="C15027" t="str">
            <v>Пион (Paeonia Bowl of Beauty BR 2/3 1)</v>
          </cell>
          <cell r="D15027">
            <v>293</v>
          </cell>
        </row>
        <row r="15028">
          <cell r="B15028" t="str">
            <v>87-52-0059</v>
          </cell>
          <cell r="C15028" t="str">
            <v>Пион (Paeonia Bridal Shower BR 2-3 глазка)</v>
          </cell>
          <cell r="D15028">
            <v>940</v>
          </cell>
        </row>
        <row r="15029">
          <cell r="B15029" t="str">
            <v>46-38-5775</v>
          </cell>
          <cell r="C15029" t="str">
            <v>Пион (Paeonia Bridal Shower C10)</v>
          </cell>
          <cell r="D15029">
            <v>1347</v>
          </cell>
        </row>
        <row r="15030">
          <cell r="B15030" t="str">
            <v>46-38-5772</v>
          </cell>
          <cell r="C15030" t="str">
            <v>Пион (Paeonia Bridal Shower C5)</v>
          </cell>
          <cell r="D15030">
            <v>1200</v>
          </cell>
        </row>
        <row r="15031">
          <cell r="B15031" t="str">
            <v>87-36-3361</v>
          </cell>
          <cell r="C15031" t="str">
            <v>Пион (Paeonia Buckeye Belle BR 2/3 1)</v>
          </cell>
          <cell r="D15031">
            <v>504</v>
          </cell>
        </row>
        <row r="15032">
          <cell r="B15032" t="str">
            <v>46-114-0039</v>
          </cell>
          <cell r="C15032" t="str">
            <v>Пион (Paeonia C10)</v>
          </cell>
          <cell r="D15032">
            <v>361</v>
          </cell>
        </row>
        <row r="15033">
          <cell r="B15033" t="str">
            <v>46-114-0040</v>
          </cell>
          <cell r="C15033" t="str">
            <v>Пион (Paeonia C15)</v>
          </cell>
          <cell r="D15033">
            <v>300</v>
          </cell>
        </row>
        <row r="15034">
          <cell r="B15034" t="str">
            <v>46-17-0006</v>
          </cell>
          <cell r="C15034" t="str">
            <v>Пион (Paeonia C2)</v>
          </cell>
          <cell r="D15034">
            <v>375</v>
          </cell>
        </row>
        <row r="15035">
          <cell r="B15035" t="str">
            <v>46-39-0020</v>
          </cell>
          <cell r="C15035" t="str">
            <v>Пион (Paeonia C2)</v>
          </cell>
          <cell r="D15035">
            <v>1109</v>
          </cell>
        </row>
        <row r="15036">
          <cell r="B15036" t="str">
            <v>46-38-3514</v>
          </cell>
          <cell r="C15036" t="str">
            <v>Пион (Paeonia C3)</v>
          </cell>
          <cell r="D15036">
            <v>398</v>
          </cell>
        </row>
        <row r="15037">
          <cell r="B15037" t="str">
            <v>46-41-0032</v>
          </cell>
          <cell r="C15037" t="str">
            <v>Пион (Paeonia C5) белый</v>
          </cell>
          <cell r="D15037">
            <v>378</v>
          </cell>
        </row>
        <row r="15038">
          <cell r="B15038" t="str">
            <v>46-38-5595</v>
          </cell>
          <cell r="C15038" t="str">
            <v>Пион (Paeonia Celebrity C3)</v>
          </cell>
          <cell r="D15038">
            <v>624</v>
          </cell>
        </row>
        <row r="15039">
          <cell r="B15039" t="str">
            <v>46-38-5596</v>
          </cell>
          <cell r="C15039" t="str">
            <v>Пион (Paeonia Cora Louise C3)</v>
          </cell>
          <cell r="D15039">
            <v>2150</v>
          </cell>
        </row>
        <row r="15040">
          <cell r="B15040" t="str">
            <v>46-38-6775</v>
          </cell>
          <cell r="C15040" t="str">
            <v>Пион (Paeonia Coral Sunset C3)</v>
          </cell>
          <cell r="D15040">
            <v>474</v>
          </cell>
        </row>
        <row r="15041">
          <cell r="B15041" t="str">
            <v>46-37-0104</v>
          </cell>
          <cell r="C15041" t="str">
            <v>Пион (Paeonia d19)</v>
          </cell>
          <cell r="D15041">
            <v>596</v>
          </cell>
        </row>
        <row r="15042">
          <cell r="B15042" t="str">
            <v>87-52-0076</v>
          </cell>
          <cell r="C15042" t="str">
            <v>Пион (Paeonia Delaware Chief BR 2-3 глазка)</v>
          </cell>
          <cell r="D15042">
            <v>720</v>
          </cell>
        </row>
        <row r="15043">
          <cell r="B15043" t="str">
            <v>46-38-5773</v>
          </cell>
          <cell r="C15043" t="str">
            <v>Пион (Paeonia Delaware Chief C5)</v>
          </cell>
          <cell r="D15043">
            <v>951</v>
          </cell>
        </row>
        <row r="15044">
          <cell r="B15044" t="str">
            <v>87-36-3362</v>
          </cell>
          <cell r="C15044" t="str">
            <v>Пион (Paeonia Duchesse De Nemours BR 2/3 1)</v>
          </cell>
          <cell r="D15044">
            <v>370</v>
          </cell>
        </row>
        <row r="15045">
          <cell r="B15045" t="str">
            <v>46-38-6776</v>
          </cell>
          <cell r="C15045" t="str">
            <v>Пион (Paeonia Duchesse De Nemours C3)</v>
          </cell>
          <cell r="D15045">
            <v>567</v>
          </cell>
        </row>
        <row r="15046">
          <cell r="B15046" t="str">
            <v>46-38-4016</v>
          </cell>
          <cell r="C15046" t="str">
            <v>Пион (Paeonia Flame C3)</v>
          </cell>
          <cell r="D15046">
            <v>289</v>
          </cell>
        </row>
        <row r="15047">
          <cell r="B15047" t="str">
            <v>87-85-3945</v>
          </cell>
          <cell r="C15047" t="str">
            <v>Пион (Paeonia Gardenia BR 2-3)</v>
          </cell>
          <cell r="D15047">
            <v>170</v>
          </cell>
        </row>
        <row r="15048">
          <cell r="B15048" t="str">
            <v>46-38-7451</v>
          </cell>
          <cell r="C15048" t="str">
            <v>Пион (Paeonia Gardenia C3)</v>
          </cell>
          <cell r="D15048">
            <v>515</v>
          </cell>
        </row>
        <row r="15049">
          <cell r="B15049" t="str">
            <v>46-38-4011</v>
          </cell>
          <cell r="C15049" t="str">
            <v>Пион (Paeonia Goldmine C3)</v>
          </cell>
          <cell r="D15049">
            <v>2010</v>
          </cell>
        </row>
        <row r="15050">
          <cell r="B15050" t="str">
            <v>46-38-6777</v>
          </cell>
          <cell r="C15050" t="str">
            <v>Пион (Paeonia Green Halo C3)</v>
          </cell>
          <cell r="D15050">
            <v>2928</v>
          </cell>
        </row>
        <row r="15051">
          <cell r="B15051" t="str">
            <v>46-38-4012</v>
          </cell>
          <cell r="C15051" t="str">
            <v>Пион (Paeonia Kansas C3)</v>
          </cell>
          <cell r="D15051">
            <v>289</v>
          </cell>
        </row>
        <row r="15052">
          <cell r="B15052" t="str">
            <v>87-36-3363</v>
          </cell>
          <cell r="C15052" t="str">
            <v>Пион (Paeonia Karl Rosenfield BR 2/3 1)</v>
          </cell>
          <cell r="D15052">
            <v>283</v>
          </cell>
        </row>
        <row r="15053">
          <cell r="B15053" t="str">
            <v>87-36-3364</v>
          </cell>
          <cell r="C15053" t="str">
            <v>Пион (Paeonia Kiev BR 2/3 1)</v>
          </cell>
          <cell r="D15053">
            <v>293</v>
          </cell>
        </row>
        <row r="15054">
          <cell r="B15054" t="str">
            <v>87-36-3365</v>
          </cell>
          <cell r="C15054" t="str">
            <v>Пион (Paeonia Laura Dessert BR 2/3 1)</v>
          </cell>
          <cell r="D15054">
            <v>448</v>
          </cell>
        </row>
        <row r="15055">
          <cell r="B15055" t="str">
            <v>87-12-0185</v>
          </cell>
          <cell r="C15055" t="str">
            <v>Пион (Paeonia Laura Dessert BR)</v>
          </cell>
          <cell r="D15055">
            <v>348</v>
          </cell>
        </row>
        <row r="15056">
          <cell r="B15056" t="str">
            <v>46-38-4823</v>
          </cell>
          <cell r="C15056" t="str">
            <v>Пион (Paeonia Lemon dream C3)</v>
          </cell>
          <cell r="D15056">
            <v>270</v>
          </cell>
        </row>
        <row r="15057">
          <cell r="B15057" t="str">
            <v>46-38-6229</v>
          </cell>
          <cell r="C15057" t="str">
            <v>Пион (Paeonia Little Red Gem C3)</v>
          </cell>
          <cell r="D15057">
            <v>434</v>
          </cell>
        </row>
        <row r="15058">
          <cell r="B15058" t="str">
            <v>46-38-5597</v>
          </cell>
          <cell r="C15058" t="str">
            <v>Пион (Paeonia Lollipop C3)</v>
          </cell>
          <cell r="D15058">
            <v>2232</v>
          </cell>
        </row>
        <row r="15059">
          <cell r="B15059" t="str">
            <v>46-38-4013</v>
          </cell>
          <cell r="C15059" t="str">
            <v>Пион (Paeonia Monsieur Jules Elie C3)</v>
          </cell>
          <cell r="D15059">
            <v>548</v>
          </cell>
        </row>
        <row r="15060">
          <cell r="B15060" t="str">
            <v>46-38-4771</v>
          </cell>
          <cell r="C15060" t="str">
            <v>Пион (Paeonia Pink Hawaiian Coral C3)</v>
          </cell>
          <cell r="D15060">
            <v>350</v>
          </cell>
        </row>
        <row r="15061">
          <cell r="B15061" t="str">
            <v>46-38-4014</v>
          </cell>
          <cell r="C15061" t="str">
            <v>Пион (Paeonia Purple Spider C3)</v>
          </cell>
          <cell r="D15061">
            <v>364</v>
          </cell>
        </row>
        <row r="15062">
          <cell r="B15062" t="str">
            <v>87-05-1998</v>
          </cell>
          <cell r="C15062" t="str">
            <v>Пион (Paeonia Red Charm BR 2-3 глазка)</v>
          </cell>
          <cell r="D15062">
            <v>474</v>
          </cell>
        </row>
        <row r="15063">
          <cell r="B15063" t="str">
            <v>87-85-0775</v>
          </cell>
          <cell r="C15063" t="str">
            <v>Пион (Paeonia Red Charm BR 2-3)</v>
          </cell>
          <cell r="D15063">
            <v>448</v>
          </cell>
        </row>
        <row r="15064">
          <cell r="B15064" t="str">
            <v>46-38-4746</v>
          </cell>
          <cell r="C15064" t="str">
            <v>Пион (Paeonia Red Charm C3)</v>
          </cell>
          <cell r="D15064">
            <v>300</v>
          </cell>
        </row>
        <row r="15065">
          <cell r="B15065" t="str">
            <v>46-38-6080</v>
          </cell>
          <cell r="C15065" t="str">
            <v>Пион (Paeonia Red Charm C3)</v>
          </cell>
          <cell r="D15065">
            <v>716</v>
          </cell>
        </row>
        <row r="15066">
          <cell r="B15066" t="str">
            <v>87-36-3366</v>
          </cell>
          <cell r="C15066" t="str">
            <v>Пион (Paeonia Red Magic BR 2/3 1)</v>
          </cell>
          <cell r="D15066">
            <v>293</v>
          </cell>
        </row>
        <row r="15067">
          <cell r="B15067" t="str">
            <v>46-38-0361</v>
          </cell>
          <cell r="C15067" t="str">
            <v>Пион (Paeonia Red Magic C3)</v>
          </cell>
          <cell r="D15067">
            <v>270</v>
          </cell>
        </row>
        <row r="15068">
          <cell r="B15068" t="str">
            <v>46-11-0003</v>
          </cell>
          <cell r="C15068" t="str">
            <v>Пион (Paeonia Red Magic C3)</v>
          </cell>
          <cell r="D15068">
            <v>615</v>
          </cell>
        </row>
        <row r="15069">
          <cell r="B15069" t="str">
            <v>46-38-5598</v>
          </cell>
          <cell r="C15069" t="str">
            <v>Пион (Paeonia Red Magic C3)</v>
          </cell>
          <cell r="D15069">
            <v>479</v>
          </cell>
        </row>
        <row r="15070">
          <cell r="B15070" t="str">
            <v>46-38-5599</v>
          </cell>
          <cell r="C15070" t="str">
            <v>Пион (Paeonia Red Sarah Bernhardt C3)</v>
          </cell>
          <cell r="D15070">
            <v>561</v>
          </cell>
        </row>
        <row r="15071">
          <cell r="B15071" t="str">
            <v>87-36-3367</v>
          </cell>
          <cell r="C15071" t="str">
            <v>Пион (Paeonia Sarah Bernhardt BR 2/3 1)</v>
          </cell>
          <cell r="D15071">
            <v>214</v>
          </cell>
        </row>
        <row r="15072">
          <cell r="B15072" t="str">
            <v>46-38-4067</v>
          </cell>
          <cell r="C15072" t="str">
            <v>Пион (Paeonia Sarah Bernhardt C3)</v>
          </cell>
          <cell r="D15072">
            <v>361</v>
          </cell>
        </row>
        <row r="15073">
          <cell r="B15073" t="str">
            <v>46-05-0079</v>
          </cell>
          <cell r="C15073" t="str">
            <v>Пион (Paeonia Solange C2 80-100)</v>
          </cell>
          <cell r="D15073">
            <v>363</v>
          </cell>
        </row>
        <row r="15074">
          <cell r="B15074" t="str">
            <v>46-05-0080</v>
          </cell>
          <cell r="C15074" t="str">
            <v>Пион (Paeonia Sorbet C2 90-100)</v>
          </cell>
          <cell r="D15074">
            <v>363</v>
          </cell>
        </row>
        <row r="15075">
          <cell r="B15075" t="str">
            <v>46-38-4015</v>
          </cell>
          <cell r="C15075" t="str">
            <v>Пион (Paeonia Sorbet C3)</v>
          </cell>
          <cell r="D15075">
            <v>286</v>
          </cell>
        </row>
        <row r="15076">
          <cell r="B15076" t="str">
            <v>46-38-5600</v>
          </cell>
          <cell r="C15076" t="str">
            <v>Пион (Paeonia White double C3)</v>
          </cell>
          <cell r="D15076">
            <v>419</v>
          </cell>
        </row>
        <row r="15077">
          <cell r="B15077" t="str">
            <v>46-05-0156</v>
          </cell>
          <cell r="C15077" t="str">
            <v>Пион в ассортименте (Paeonia in sort C2)</v>
          </cell>
          <cell r="D15077">
            <v>363</v>
          </cell>
        </row>
        <row r="15078">
          <cell r="B15078" t="str">
            <v>87-07-0784</v>
          </cell>
          <cell r="C15078" t="str">
            <v>Пион древовидный (Paeonia suffruticosa Black C2)</v>
          </cell>
          <cell r="D15078">
            <v>640</v>
          </cell>
        </row>
        <row r="15079">
          <cell r="B15079" t="str">
            <v>87-07-2744</v>
          </cell>
          <cell r="C15079" t="str">
            <v>Пион древовидный (Paeonia suffruticosa C2 20-25)</v>
          </cell>
          <cell r="D15079">
            <v>773</v>
          </cell>
        </row>
        <row r="15080">
          <cell r="B15080" t="str">
            <v>87-07-2743</v>
          </cell>
          <cell r="C15080" t="str">
            <v>Пион древовидный (Paeonia suffruticosa C2)</v>
          </cell>
          <cell r="D15080">
            <v>773</v>
          </cell>
        </row>
        <row r="15081">
          <cell r="B15081" t="str">
            <v>87-07-7386</v>
          </cell>
          <cell r="C15081" t="str">
            <v>Пион древовидный (Paeonia suffruticosa pink C2)</v>
          </cell>
          <cell r="D15081">
            <v>714</v>
          </cell>
        </row>
        <row r="15082">
          <cell r="B15082" t="str">
            <v>87-07-7387</v>
          </cell>
          <cell r="C15082" t="str">
            <v>Пион древовидный (Paeonia suffruticosa purple C2)</v>
          </cell>
          <cell r="D15082">
            <v>714</v>
          </cell>
        </row>
        <row r="15083">
          <cell r="B15083" t="str">
            <v>87-07-7388</v>
          </cell>
          <cell r="C15083" t="str">
            <v>Пион древовидный (Paeonia suffruticosa red C2)</v>
          </cell>
          <cell r="D15083">
            <v>714</v>
          </cell>
        </row>
        <row r="15084">
          <cell r="B15084" t="str">
            <v>87-07-7241</v>
          </cell>
          <cell r="C15084" t="str">
            <v>Пион древовидный (Paeonia suffruticosa White C2)</v>
          </cell>
          <cell r="D15084">
            <v>714</v>
          </cell>
        </row>
        <row r="15085">
          <cell r="B15085" t="str">
            <v>87-07-7389</v>
          </cell>
          <cell r="C15085" t="str">
            <v>Пион древовидный (Paeonia suffruticosa yellow C2)</v>
          </cell>
          <cell r="D15085">
            <v>714</v>
          </cell>
        </row>
        <row r="15086">
          <cell r="B15086" t="str">
            <v>87-52-0002</v>
          </cell>
          <cell r="C15086" t="str">
            <v>Пион Ито (Paeonia Itoh Bartzella BR 2-3 глазка)</v>
          </cell>
          <cell r="D15086">
            <v>400</v>
          </cell>
        </row>
        <row r="15087">
          <cell r="B15087" t="str">
            <v>87-05-1885</v>
          </cell>
          <cell r="C15087" t="str">
            <v>Пион Ито (Paeonia Itoh Bartzella BR 2-3)</v>
          </cell>
          <cell r="D15087">
            <v>480</v>
          </cell>
        </row>
        <row r="15088">
          <cell r="B15088" t="str">
            <v>46-38-5771</v>
          </cell>
          <cell r="C15088" t="str">
            <v>Пион Ито (Paeonia Itoh Bartzella C5)</v>
          </cell>
          <cell r="D15088">
            <v>540</v>
          </cell>
        </row>
        <row r="15089">
          <cell r="B15089" t="str">
            <v>46-38-6778</v>
          </cell>
          <cell r="C15089" t="str">
            <v>Пион Ито (Paeonia Itoh Canary Brilliants C3)</v>
          </cell>
          <cell r="D15089">
            <v>999</v>
          </cell>
        </row>
        <row r="15090">
          <cell r="B15090" t="str">
            <v>46-38-6779</v>
          </cell>
          <cell r="C15090" t="str">
            <v>Пион Ито (Paeonia Itoh Garden treasure C3)</v>
          </cell>
          <cell r="D15090">
            <v>1445</v>
          </cell>
        </row>
        <row r="15091">
          <cell r="B15091" t="str">
            <v>46-38-6780</v>
          </cell>
          <cell r="C15091" t="str">
            <v>Пион Ито (Paeonia Itoh Julia Rose C3)</v>
          </cell>
          <cell r="D15091">
            <v>1524</v>
          </cell>
        </row>
        <row r="15092">
          <cell r="B15092" t="str">
            <v>87-85-0746</v>
          </cell>
          <cell r="C15092" t="str">
            <v>Пион Ито (Paeonia Itoh Yellow Crown BR 2-3)</v>
          </cell>
          <cell r="D15092">
            <v>1261</v>
          </cell>
        </row>
        <row r="15093">
          <cell r="B15093" t="str">
            <v>46-38-5601</v>
          </cell>
          <cell r="C15093" t="str">
            <v>Пион ито-гибрид (Paeonia Itoh-Hybrids Bartzella C3)</v>
          </cell>
          <cell r="D15093">
            <v>1335</v>
          </cell>
        </row>
        <row r="15094">
          <cell r="B15094" t="str">
            <v>46-38-4772</v>
          </cell>
          <cell r="C15094" t="str">
            <v>Пион ито-гибрид (Paeonia Itoh-Hybrids Yellow Crown C3)</v>
          </cell>
          <cell r="D15094">
            <v>540</v>
          </cell>
        </row>
        <row r="15095">
          <cell r="B15095" t="str">
            <v>87-52-0199</v>
          </cell>
          <cell r="C15095" t="str">
            <v>Пион лекарственный (Paeonia officinalis Alba Plena BR 3-5 глазка)</v>
          </cell>
          <cell r="D15095">
            <v>400</v>
          </cell>
        </row>
        <row r="15096">
          <cell r="B15096" t="str">
            <v>46-38-5774</v>
          </cell>
          <cell r="C15096" t="str">
            <v>Пион лекарственный (Paeonia officinalis Alba Plena C5)</v>
          </cell>
          <cell r="D15096">
            <v>596</v>
          </cell>
        </row>
        <row r="15097">
          <cell r="B15097" t="str">
            <v>46-38-4824</v>
          </cell>
          <cell r="C15097" t="str">
            <v>Пион лекарственный (Paeonia officinalis Rosea Plena C3)</v>
          </cell>
          <cell r="D15097">
            <v>474</v>
          </cell>
        </row>
        <row r="15098">
          <cell r="B15098" t="str">
            <v>87-85-0794</v>
          </cell>
          <cell r="C15098" t="str">
            <v>Пион лекарственный (Paeonia officinalis Rubra Plena BR 2-3)</v>
          </cell>
          <cell r="D15098">
            <v>259</v>
          </cell>
        </row>
        <row r="15099">
          <cell r="B15099" t="str">
            <v>87-05-1587</v>
          </cell>
          <cell r="C15099" t="str">
            <v>Пион лекарственный (Paeonia officinalis Rubra Plena BR 2/-)</v>
          </cell>
          <cell r="D15099">
            <v>296</v>
          </cell>
        </row>
        <row r="15100">
          <cell r="B15100" t="str">
            <v>46-38-4825</v>
          </cell>
          <cell r="C15100" t="str">
            <v>Пион лекарственный (Paeonia officinalis Rubra Plena C3)</v>
          </cell>
          <cell r="D15100">
            <v>270</v>
          </cell>
        </row>
        <row r="15101">
          <cell r="B15101" t="str">
            <v>46-38-6079</v>
          </cell>
          <cell r="C15101" t="str">
            <v>Пион лекарственный (Paeonia officinalis Rubra Plena C3)</v>
          </cell>
          <cell r="D15101">
            <v>480</v>
          </cell>
        </row>
        <row r="15102">
          <cell r="B15102" t="str">
            <v>46-38-5602</v>
          </cell>
          <cell r="C15102" t="str">
            <v>Пион молочноцветковый (Paeonia lactiflora AlexanderFleming C3)</v>
          </cell>
          <cell r="D15102">
            <v>361</v>
          </cell>
        </row>
        <row r="15103">
          <cell r="B15103" t="str">
            <v>46-38-6781</v>
          </cell>
          <cell r="C15103" t="str">
            <v>Пион молочноцветковый (Paeonia lactiflora AnnCousins C3)</v>
          </cell>
          <cell r="D15103">
            <v>1175</v>
          </cell>
        </row>
        <row r="15104">
          <cell r="B15104" t="str">
            <v>87-85-1280</v>
          </cell>
          <cell r="C15104" t="str">
            <v>Пион молочноцветковый (Paeonia lactiflora Bella Donna BR 2-3 глазка)</v>
          </cell>
          <cell r="D15104">
            <v>448</v>
          </cell>
        </row>
        <row r="15105">
          <cell r="B15105" t="str">
            <v>46-38-4745</v>
          </cell>
          <cell r="C15105" t="str">
            <v>Пион молочноцветковый (Paeonia lactiflora Bella Donna C3)</v>
          </cell>
          <cell r="D15105">
            <v>300</v>
          </cell>
        </row>
        <row r="15106">
          <cell r="B15106" t="str">
            <v>46-38-6788</v>
          </cell>
          <cell r="C15106" t="str">
            <v>Пион молочноцветковый (Paeonia lactiflora black beauty C3)</v>
          </cell>
          <cell r="D15106">
            <v>648</v>
          </cell>
        </row>
        <row r="15107">
          <cell r="B15107" t="str">
            <v>46-38-6782</v>
          </cell>
          <cell r="C15107" t="str">
            <v>Пион молочноцветковый (Paeonia lactiflora Blush Queen C3)</v>
          </cell>
          <cell r="D15107">
            <v>824</v>
          </cell>
        </row>
        <row r="15108">
          <cell r="B15108" t="str">
            <v>46-38-4826</v>
          </cell>
          <cell r="C15108" t="str">
            <v>Пион молочноцветковый (Paeonia lactiflora Border Charm C3)</v>
          </cell>
          <cell r="D15108">
            <v>270</v>
          </cell>
        </row>
        <row r="15109">
          <cell r="B15109" t="str">
            <v>46-38-6783</v>
          </cell>
          <cell r="C15109" t="str">
            <v>Пион молочноцветковый (Paeonia lactiflora Bridal shower C3)</v>
          </cell>
          <cell r="D15109">
            <v>1350</v>
          </cell>
        </row>
        <row r="15110">
          <cell r="B15110" t="str">
            <v>46-38-5603</v>
          </cell>
          <cell r="C15110" t="str">
            <v>Пион молочноцветковый (Paeonia lactiflora Buckeye Belle C3)</v>
          </cell>
          <cell r="D15110">
            <v>614</v>
          </cell>
        </row>
        <row r="15111">
          <cell r="B15111" t="str">
            <v>46-38-5604</v>
          </cell>
          <cell r="C15111" t="str">
            <v>Пион молочноцветковый (Paeonia lactiflora Coral Charm C3)</v>
          </cell>
          <cell r="D15111">
            <v>536</v>
          </cell>
        </row>
        <row r="15112">
          <cell r="B15112" t="str">
            <v>46-38-5605</v>
          </cell>
          <cell r="C15112" t="str">
            <v>Пион молочноцветковый (Paeonia lactiflora CoralSunset C3)</v>
          </cell>
          <cell r="D15112">
            <v>548</v>
          </cell>
        </row>
        <row r="15113">
          <cell r="B15113" t="str">
            <v>46-61-0079</v>
          </cell>
          <cell r="C15113" t="str">
            <v>Пион молочноцветковый (Paeonia lactiflora Dr. Alexander Fleming C5)</v>
          </cell>
          <cell r="D15113">
            <v>605.64</v>
          </cell>
        </row>
        <row r="15114">
          <cell r="B15114" t="str">
            <v>46-61-1365</v>
          </cell>
          <cell r="C15114" t="str">
            <v>Пион молочноцветковый (Paeonia lactiflora DuchessedeNemours C5)</v>
          </cell>
          <cell r="D15114">
            <v>605.64</v>
          </cell>
        </row>
        <row r="15115">
          <cell r="B15115" t="str">
            <v>46-38-5606</v>
          </cell>
          <cell r="C15115" t="str">
            <v>Пион молочноцветковый (Paeonia lactiflora Dushess de Nemours C3)</v>
          </cell>
          <cell r="D15115">
            <v>408</v>
          </cell>
        </row>
        <row r="15116">
          <cell r="B15116" t="str">
            <v>46-38-5607</v>
          </cell>
          <cell r="C15116" t="str">
            <v>Пион молочноцветковый (Paeonia lactiflora Festiva Maxima C3)</v>
          </cell>
          <cell r="D15116">
            <v>509</v>
          </cell>
        </row>
        <row r="15117">
          <cell r="B15117" t="str">
            <v>46-61-0101</v>
          </cell>
          <cell r="C15117" t="str">
            <v>Пион молочноцветковый (Paeonia lactiflora Festiva Maxima C5)</v>
          </cell>
          <cell r="D15117">
            <v>605.64</v>
          </cell>
        </row>
        <row r="15118">
          <cell r="B15118" t="str">
            <v>46-38-5608</v>
          </cell>
          <cell r="C15118" t="str">
            <v>Пион молочноцветковый (Paeonia lactiflora InpecteurLavergne C3)</v>
          </cell>
          <cell r="D15118">
            <v>361</v>
          </cell>
        </row>
        <row r="15119">
          <cell r="B15119" t="str">
            <v>46-38-5609</v>
          </cell>
          <cell r="C15119" t="str">
            <v>Пион молочноцветковый (Paeonia lactiflora Kansas C3)</v>
          </cell>
          <cell r="D15119">
            <v>361</v>
          </cell>
        </row>
        <row r="15120">
          <cell r="B15120" t="str">
            <v>46-61-0102</v>
          </cell>
          <cell r="C15120" t="str">
            <v>Пион молочноцветковый (Paeonia lactiflora Kansas C5)</v>
          </cell>
          <cell r="D15120">
            <v>605.64</v>
          </cell>
        </row>
        <row r="15121">
          <cell r="B15121" t="str">
            <v>46-105-0002/1</v>
          </cell>
          <cell r="C15121" t="str">
            <v>Пион молочноцветковый (Paeonia lactiflora Karl Rosenfield C2/3)</v>
          </cell>
          <cell r="D15121">
            <v>370</v>
          </cell>
        </row>
        <row r="15122">
          <cell r="B15122" t="str">
            <v>46-03-0031</v>
          </cell>
          <cell r="C15122" t="str">
            <v>Пион молочноцветковый (Paeonia lactiflora Karl Rosenfield C3)</v>
          </cell>
          <cell r="D15122">
            <v>550.5</v>
          </cell>
        </row>
        <row r="15123">
          <cell r="B15123" t="str">
            <v>46-38-5610</v>
          </cell>
          <cell r="C15123" t="str">
            <v>Пион молочноцветковый (Paeonia lactiflora Karl Rosenfield C3)</v>
          </cell>
          <cell r="D15123">
            <v>361</v>
          </cell>
        </row>
        <row r="15124">
          <cell r="B15124" t="str">
            <v>46-61-0103</v>
          </cell>
          <cell r="C15124" t="str">
            <v>Пион молочноцветковый (Paeonia lactiflora Karl Rosenfield C5)</v>
          </cell>
          <cell r="D15124">
            <v>605.64</v>
          </cell>
        </row>
        <row r="15125">
          <cell r="B15125" t="str">
            <v>46-38-5611</v>
          </cell>
          <cell r="C15125" t="str">
            <v>Пион молочноцветковый (Paeonia lactiflora Koningin Wilhelmina C3)</v>
          </cell>
          <cell r="D15125">
            <v>361</v>
          </cell>
        </row>
        <row r="15126">
          <cell r="B15126" t="str">
            <v>46-61-0104</v>
          </cell>
          <cell r="C15126" t="str">
            <v>Пион молочноцветковый (Paeonia lactiflora LauraDessert C5)</v>
          </cell>
          <cell r="D15126">
            <v>605.64</v>
          </cell>
        </row>
        <row r="15127">
          <cell r="B15127" t="str">
            <v>46-38-5612</v>
          </cell>
          <cell r="C15127" t="str">
            <v>Пион молочноцветковый (Paeonia lactiflora Mon.JulesElie C3)</v>
          </cell>
          <cell r="D15127">
            <v>369</v>
          </cell>
        </row>
        <row r="15128">
          <cell r="B15128" t="str">
            <v>46-38-6784</v>
          </cell>
          <cell r="C15128" t="str">
            <v>Пион молочноцветковый (Paeonia lactiflora Moscow C3)</v>
          </cell>
          <cell r="D15128">
            <v>474</v>
          </cell>
        </row>
        <row r="15129">
          <cell r="B15129" t="str">
            <v>46-38-6785</v>
          </cell>
          <cell r="C15129" t="str">
            <v>Пион молочноцветковый (Paeonia lactiflora Nick Shaylor C3)</v>
          </cell>
          <cell r="D15129">
            <v>824</v>
          </cell>
        </row>
        <row r="15130">
          <cell r="B15130" t="str">
            <v>46-38-5613</v>
          </cell>
          <cell r="C15130" t="str">
            <v>Пион молочноцветковый (Paeonia lactiflora Nippon Beauty C3)</v>
          </cell>
          <cell r="D15130">
            <v>361</v>
          </cell>
        </row>
        <row r="15131">
          <cell r="B15131" t="str">
            <v>87-85-1295</v>
          </cell>
          <cell r="C15131" t="str">
            <v>Пион молочноцветковый (Paeonia lactiflora NipponBeauty BR 3-5 глазка)</v>
          </cell>
          <cell r="D15131">
            <v>140</v>
          </cell>
        </row>
        <row r="15132">
          <cell r="B15132" t="str">
            <v>46-38-5614</v>
          </cell>
          <cell r="C15132" t="str">
            <v>Пион молочноцветковый (Paeonia lactiflora Paula Fay C3)</v>
          </cell>
          <cell r="D15132">
            <v>361</v>
          </cell>
        </row>
        <row r="15133">
          <cell r="B15133" t="str">
            <v>46-38-6786</v>
          </cell>
          <cell r="C15133" t="str">
            <v>Пион молочноцветковый (Paeonia lactiflora Peter Brand C3)</v>
          </cell>
          <cell r="D15133">
            <v>737</v>
          </cell>
        </row>
        <row r="15134">
          <cell r="B15134" t="str">
            <v>87-85-1297</v>
          </cell>
          <cell r="C15134" t="str">
            <v>Пион молочноцветковый (Paeonia lactiflora Pink Double BR 2-3 глазка)</v>
          </cell>
          <cell r="D15134">
            <v>220</v>
          </cell>
        </row>
        <row r="15135">
          <cell r="B15135" t="str">
            <v>46-38-5615</v>
          </cell>
          <cell r="C15135" t="str">
            <v>Пион молочноцветковый (Paeonia lactiflora Pink Double C3)</v>
          </cell>
          <cell r="D15135">
            <v>361</v>
          </cell>
        </row>
        <row r="15136">
          <cell r="B15136" t="str">
            <v>87-85-0770</v>
          </cell>
          <cell r="C15136" t="str">
            <v>Пион молочноцветковый (Paeonia lactiflora Pink Hawaiian Coral BR 2-3)</v>
          </cell>
          <cell r="D15136">
            <v>323</v>
          </cell>
        </row>
        <row r="15137">
          <cell r="B15137" t="str">
            <v>46-38-5616</v>
          </cell>
          <cell r="C15137" t="str">
            <v>Пион молочноцветковый (Paeonia lactiflora Pink Hawaiian Coral C3)</v>
          </cell>
          <cell r="D15137">
            <v>548</v>
          </cell>
        </row>
        <row r="15138">
          <cell r="B15138" t="str">
            <v>46-05-0157</v>
          </cell>
          <cell r="C15138" t="str">
            <v>Пион молочноцветковый (Paeonia lactiflora Pink Tower C2)</v>
          </cell>
          <cell r="D15138">
            <v>363</v>
          </cell>
        </row>
        <row r="15139">
          <cell r="B15139" t="str">
            <v>46-38-5617</v>
          </cell>
          <cell r="C15139" t="str">
            <v>Пион молочноцветковый (Paeonia lactiflora Primevere C3)</v>
          </cell>
          <cell r="D15139">
            <v>513</v>
          </cell>
        </row>
        <row r="15140">
          <cell r="B15140" t="str">
            <v>46-38-5618</v>
          </cell>
          <cell r="C15140" t="str">
            <v>Пион молочноцветковый (Paeonia lactiflora Raspberry Sundae C3)</v>
          </cell>
          <cell r="D15140">
            <v>458</v>
          </cell>
        </row>
        <row r="15141">
          <cell r="B15141" t="str">
            <v>46-05-0159</v>
          </cell>
          <cell r="C15141" t="str">
            <v>Пион молочноцветковый (Paeonia lactiflora Red Double C2) красный</v>
          </cell>
          <cell r="D15141">
            <v>363</v>
          </cell>
        </row>
        <row r="15142">
          <cell r="B15142" t="str">
            <v>46-38-5620</v>
          </cell>
          <cell r="C15142" t="str">
            <v>Пион молочноцветковый (Paeonia lactiflora Red Double C3)</v>
          </cell>
          <cell r="D15142">
            <v>361</v>
          </cell>
        </row>
        <row r="15143">
          <cell r="B15143" t="str">
            <v>87-85-0776</v>
          </cell>
          <cell r="C15143" t="str">
            <v>Пион молочноцветковый (Paeonia lactiflora Red Magic BR 3-5)</v>
          </cell>
          <cell r="D15143">
            <v>140</v>
          </cell>
        </row>
        <row r="15144">
          <cell r="B15144" t="str">
            <v>46-38-6787</v>
          </cell>
          <cell r="C15144" t="str">
            <v>Пион молочноцветковый (Paeonia lactiflora red spider C3)</v>
          </cell>
          <cell r="D15144">
            <v>648</v>
          </cell>
        </row>
        <row r="15145">
          <cell r="B15145" t="str">
            <v>46-38-5619</v>
          </cell>
          <cell r="C15145" t="str">
            <v>Пион молочноцветковый (Paeonia lactiflora RedCharm C3)</v>
          </cell>
          <cell r="D15145">
            <v>681</v>
          </cell>
        </row>
        <row r="15146">
          <cell r="B15146" t="str">
            <v>46-38-5621</v>
          </cell>
          <cell r="C15146" t="str">
            <v>Пион молочноцветковый (Paeonia lactiflora Sarah Bernhardt C3)</v>
          </cell>
          <cell r="D15146">
            <v>361</v>
          </cell>
        </row>
        <row r="15147">
          <cell r="B15147" t="str">
            <v>46-03-0035</v>
          </cell>
          <cell r="C15147" t="str">
            <v>Пион молочноцветковый (Paeonia lactiflora Solange C3)</v>
          </cell>
          <cell r="D15147">
            <v>623</v>
          </cell>
        </row>
        <row r="15148">
          <cell r="B15148" t="str">
            <v>46-38-5622</v>
          </cell>
          <cell r="C15148" t="str">
            <v>Пион молочноцветковый (Paeonia lactiflora Sorbet C3)</v>
          </cell>
          <cell r="D15148">
            <v>474</v>
          </cell>
        </row>
        <row r="15149">
          <cell r="B15149" t="str">
            <v>46-05-0158</v>
          </cell>
          <cell r="C15149" t="str">
            <v>Пион молочноцветковый (Paeonia lactiflora White Double C2) белый</v>
          </cell>
          <cell r="D15149">
            <v>363</v>
          </cell>
        </row>
        <row r="15150">
          <cell r="B15150" t="str">
            <v>46-38-5623</v>
          </cell>
          <cell r="C15150" t="str">
            <v>Пион молочноцветковый (Paeonia lactiflora White Sarah Bernhardt C3)</v>
          </cell>
          <cell r="D15150">
            <v>999</v>
          </cell>
        </row>
        <row r="15151">
          <cell r="B15151" t="str">
            <v>59-23-3317</v>
          </cell>
          <cell r="C15151" t="str">
            <v>Пираканта (Pyracantha Orange Glow C2 60-70)</v>
          </cell>
          <cell r="D15151">
            <v>393</v>
          </cell>
        </row>
        <row r="15152">
          <cell r="B15152" t="str">
            <v>87-40-0039</v>
          </cell>
          <cell r="C15152" t="str">
            <v>Пираканта (Pyracantha Red Cushion C1,5)</v>
          </cell>
          <cell r="D15152">
            <v>214</v>
          </cell>
        </row>
        <row r="15153">
          <cell r="B15153" t="str">
            <v>46-13-0443</v>
          </cell>
          <cell r="C15153" t="str">
            <v>Пистолет PALISAD 7 режимов</v>
          </cell>
          <cell r="D15153">
            <v>290</v>
          </cell>
        </row>
        <row r="15154">
          <cell r="B15154" t="str">
            <v>46-13-0363</v>
          </cell>
          <cell r="C15154" t="str">
            <v>Пистолет PALISAD 9 режимов металлический корпус</v>
          </cell>
          <cell r="D15154">
            <v>860</v>
          </cell>
        </row>
        <row r="15155">
          <cell r="B15155" t="str">
            <v>46-13-0364</v>
          </cell>
          <cell r="C15155" t="str">
            <v>Пистолет PALISAD регулируемый эргономичной формы</v>
          </cell>
          <cell r="D15155">
            <v>401</v>
          </cell>
        </row>
        <row r="15156">
          <cell r="B15156" t="str">
            <v>46-36-1056</v>
          </cell>
          <cell r="C15156" t="str">
            <v>Пистолет д/пол. вращ-ся реж. блок TS2066</v>
          </cell>
          <cell r="D15156">
            <v>138.86000000000001</v>
          </cell>
        </row>
        <row r="15157">
          <cell r="B15157" t="str">
            <v>46-13-0239</v>
          </cell>
          <cell r="C15157" t="str">
            <v>Пистолет-Душ ЖУК® для полива пластик (Пистолет-Душ ЖУК® для полива пластик)</v>
          </cell>
          <cell r="D15157">
            <v>95</v>
          </cell>
        </row>
        <row r="15158">
          <cell r="B15158" t="str">
            <v>59-23-0268</v>
          </cell>
          <cell r="C15158" t="str">
            <v>Пихта бальзамическая (Abies balsamea C2 35-45) зеленый</v>
          </cell>
          <cell r="D15158">
            <v>500</v>
          </cell>
        </row>
        <row r="15159">
          <cell r="B15159" t="str">
            <v>59-23-0386</v>
          </cell>
          <cell r="C15159" t="str">
            <v>Пихта бальзамическая (Abies balsamea C2 40-60) зеленый</v>
          </cell>
          <cell r="D15159">
            <v>437</v>
          </cell>
        </row>
        <row r="15160">
          <cell r="B15160" t="str">
            <v>59-27-0061</v>
          </cell>
          <cell r="C15160" t="str">
            <v>Пихта бальзамическая (Abies balsamea C3 40-60)</v>
          </cell>
          <cell r="D15160">
            <v>779</v>
          </cell>
        </row>
        <row r="15161">
          <cell r="B15161" t="str">
            <v>59-23-0128</v>
          </cell>
          <cell r="C15161" t="str">
            <v>Пихта бальзамическая (Abies balsamea C5 60-80) зеленый</v>
          </cell>
          <cell r="D15161">
            <v>1057</v>
          </cell>
        </row>
        <row r="15162">
          <cell r="B15162" t="str">
            <v>59-23-1932</v>
          </cell>
          <cell r="C15162" t="str">
            <v>Пихта бальзамическая (Abies balsamea Kiwi C2 10-15)</v>
          </cell>
          <cell r="D15162">
            <v>1330</v>
          </cell>
        </row>
        <row r="15163">
          <cell r="B15163" t="str">
            <v>59-23-0278</v>
          </cell>
          <cell r="C15163" t="str">
            <v>Пихта бальзамическая (Abies balsamea Nana C2 10-20 15-20) зеленый</v>
          </cell>
          <cell r="D15163">
            <v>950</v>
          </cell>
        </row>
        <row r="15164">
          <cell r="B15164" t="str">
            <v>87-07-1163</v>
          </cell>
          <cell r="C15164" t="str">
            <v>Пихта бальзамическая (Abies balsamea Nana C2 15-20)</v>
          </cell>
          <cell r="D15164">
            <v>706</v>
          </cell>
        </row>
        <row r="15165">
          <cell r="B15165" t="str">
            <v>87-07-1000</v>
          </cell>
          <cell r="C15165" t="str">
            <v>Пихта бальзамическая (Abies balsamea Nana C2 20-30)</v>
          </cell>
          <cell r="D15165">
            <v>740</v>
          </cell>
        </row>
        <row r="15166">
          <cell r="B15166" t="str">
            <v>87-44-0052</v>
          </cell>
          <cell r="C15166" t="str">
            <v>Пихта бальзамическая (Abies balsamea Nana C4 25-30)</v>
          </cell>
          <cell r="D15166">
            <v>1431</v>
          </cell>
        </row>
        <row r="15167">
          <cell r="B15167" t="str">
            <v>59-23-0129</v>
          </cell>
          <cell r="C15167" t="str">
            <v>Пихта бальзамическая (Abies balsamea Nana C5 20-25) зеленый</v>
          </cell>
          <cell r="D15167">
            <v>1216</v>
          </cell>
        </row>
        <row r="15168">
          <cell r="B15168" t="str">
            <v>59-25-0006</v>
          </cell>
          <cell r="C15168" t="str">
            <v>Пихта бальзамическая (Abies balsamea Nana C5 25+)</v>
          </cell>
          <cell r="D15168">
            <v>2054</v>
          </cell>
        </row>
        <row r="15169">
          <cell r="B15169" t="str">
            <v>59-20-0278</v>
          </cell>
          <cell r="C15169" t="str">
            <v>Пихта белая (Abies alba C2 20-30)</v>
          </cell>
          <cell r="D15169">
            <v>448</v>
          </cell>
        </row>
        <row r="15170">
          <cell r="B15170" t="str">
            <v>59-23-1158</v>
          </cell>
          <cell r="C15170" t="str">
            <v>Пихта белая (Abies alba C2 30-40) зеленый</v>
          </cell>
          <cell r="D15170">
            <v>464</v>
          </cell>
        </row>
        <row r="15171">
          <cell r="B15171" t="str">
            <v>59-20-0112</v>
          </cell>
          <cell r="C15171" t="str">
            <v>Пихта белая (Abies alba C2,5 40-50)</v>
          </cell>
          <cell r="D15171">
            <v>432</v>
          </cell>
        </row>
        <row r="15172">
          <cell r="B15172" t="str">
            <v>59-27-3130</v>
          </cell>
          <cell r="C15172" t="str">
            <v>Пихта белая (Abies alba C3 20-40 40-60)</v>
          </cell>
          <cell r="D15172">
            <v>627</v>
          </cell>
        </row>
        <row r="15173">
          <cell r="B15173" t="str">
            <v>59-27-3074</v>
          </cell>
          <cell r="C15173" t="str">
            <v>Пихта белая (Abies alba RB 100-120)</v>
          </cell>
          <cell r="D15173">
            <v>3947</v>
          </cell>
        </row>
        <row r="15174">
          <cell r="B15174" t="str">
            <v>59-20-0278/1</v>
          </cell>
          <cell r="C15174" t="str">
            <v>Пихта белая Альба С2</v>
          </cell>
          <cell r="D15174">
            <v>448</v>
          </cell>
        </row>
        <row r="15175">
          <cell r="B15175" t="str">
            <v>87-31-0071</v>
          </cell>
          <cell r="C15175" t="str">
            <v>Пихта высокорослая (Abies procera Bizarro C7,5 30-40)</v>
          </cell>
          <cell r="D15175">
            <v>3329</v>
          </cell>
        </row>
        <row r="15176">
          <cell r="B15176" t="str">
            <v>87-31-0005</v>
          </cell>
          <cell r="C15176" t="str">
            <v>Пихта высокорослая (Abies procera Bizarro C7,5 40+)</v>
          </cell>
          <cell r="D15176">
            <v>3562</v>
          </cell>
        </row>
        <row r="15177">
          <cell r="B15177" t="str">
            <v>46-100-0030</v>
          </cell>
          <cell r="C15177" t="str">
            <v>Пихта высокорослая (Abies procera CUT 175-200) Excellent</v>
          </cell>
          <cell r="D15177">
            <v>4125</v>
          </cell>
        </row>
        <row r="15178">
          <cell r="B15178" t="str">
            <v>46-100-0031</v>
          </cell>
          <cell r="C15178" t="str">
            <v>Пихта высокорослая (Abies procera CUT 200-225) Excellent</v>
          </cell>
          <cell r="D15178">
            <v>5110.5</v>
          </cell>
        </row>
        <row r="15179">
          <cell r="B15179" t="str">
            <v>46-100-0032</v>
          </cell>
          <cell r="C15179" t="str">
            <v>Пихта высокорослая (Abies procera CUT 225-250) Excellent</v>
          </cell>
          <cell r="D15179">
            <v>6051</v>
          </cell>
        </row>
        <row r="15180">
          <cell r="B15180" t="str">
            <v>59-15-0002</v>
          </cell>
          <cell r="C15180" t="str">
            <v>Пихта высокорослая (Abies procera Glauca C12 60-80)</v>
          </cell>
          <cell r="D15180">
            <v>4728</v>
          </cell>
        </row>
        <row r="15181">
          <cell r="B15181" t="str">
            <v>59-03-1042</v>
          </cell>
          <cell r="C15181" t="str">
            <v>Пихта высокорослая (Abies procera Glauca C3)</v>
          </cell>
          <cell r="D15181">
            <v>1011</v>
          </cell>
        </row>
        <row r="15182">
          <cell r="B15182" t="str">
            <v>59-36-0029</v>
          </cell>
          <cell r="C15182" t="str">
            <v>Пихта высокорослая (Abies procera Glauca C5 20-30)</v>
          </cell>
          <cell r="D15182">
            <v>2443</v>
          </cell>
        </row>
        <row r="15183">
          <cell r="B15183" t="str">
            <v>59-23-0134</v>
          </cell>
          <cell r="C15183" t="str">
            <v>Пихта высокорослая (Abies procera Glauca C5 60-70) голубой</v>
          </cell>
          <cell r="D15183">
            <v>2129</v>
          </cell>
        </row>
        <row r="15184">
          <cell r="B15184" t="str">
            <v>59-42-0060</v>
          </cell>
          <cell r="C15184" t="str">
            <v>Пихта высокорослая (Abies procera Glauca C5)</v>
          </cell>
          <cell r="D15184">
            <v>1640</v>
          </cell>
        </row>
        <row r="15185">
          <cell r="B15185" t="str">
            <v>87-01-0117</v>
          </cell>
          <cell r="C15185" t="str">
            <v>Пихта высокорослая (Abies procera Glauca C7,5 PA 60-80)</v>
          </cell>
          <cell r="D15185">
            <v>5323</v>
          </cell>
        </row>
        <row r="15186">
          <cell r="B15186" t="str">
            <v>59-42-0053</v>
          </cell>
          <cell r="C15186" t="str">
            <v>Пихта высокорослая (Abies procera Glauca C7,5)</v>
          </cell>
          <cell r="D15186">
            <v>1605</v>
          </cell>
        </row>
        <row r="15187">
          <cell r="B15187" t="str">
            <v>59-03-1040</v>
          </cell>
          <cell r="C15187" t="str">
            <v>Пихта испанская (Abies pinsapo Aurea C3 20-30)</v>
          </cell>
          <cell r="D15187">
            <v>1577</v>
          </cell>
        </row>
        <row r="15188">
          <cell r="B15188" t="str">
            <v>59-03-1041</v>
          </cell>
          <cell r="C15188" t="str">
            <v>Пихта испанская (Abies pinsapo Kelleriis C3)</v>
          </cell>
          <cell r="D15188">
            <v>1011</v>
          </cell>
        </row>
        <row r="15189">
          <cell r="B15189" t="str">
            <v>46-100-0042</v>
          </cell>
          <cell r="C15189" t="str">
            <v>Пихта кавказская (Abies nordmanniana C10 125-150) Excellent</v>
          </cell>
          <cell r="D15189">
            <v>3100.5</v>
          </cell>
        </row>
        <row r="15190">
          <cell r="B15190" t="str">
            <v>46-100-0065</v>
          </cell>
          <cell r="C15190" t="str">
            <v>Пихта кавказская (Abies nordmanniana C10 125) Excellent</v>
          </cell>
          <cell r="D15190">
            <v>3681</v>
          </cell>
        </row>
        <row r="15191">
          <cell r="B15191" t="str">
            <v>46-100-0070</v>
          </cell>
          <cell r="C15191" t="str">
            <v>Пихта кавказская (Abies nordmanniana C10 125) Nature</v>
          </cell>
          <cell r="D15191">
            <v>3261</v>
          </cell>
        </row>
        <row r="15192">
          <cell r="B15192" t="str">
            <v>46-100-0043</v>
          </cell>
          <cell r="C15192" t="str">
            <v>Пихта кавказская (Abies nordmanniana C12 150-175) Excellent</v>
          </cell>
          <cell r="D15192">
            <v>3555</v>
          </cell>
        </row>
        <row r="15193">
          <cell r="B15193" t="str">
            <v>46-100-0071</v>
          </cell>
          <cell r="C15193" t="str">
            <v>Пихта кавказская (Abies nordmanniana C12 150-175) Nature</v>
          </cell>
          <cell r="D15193">
            <v>3718.5</v>
          </cell>
        </row>
        <row r="15194">
          <cell r="B15194" t="str">
            <v>46-100-0066</v>
          </cell>
          <cell r="C15194" t="str">
            <v>Пихта кавказская (Abies nordmanniana C12 150+) Excellent</v>
          </cell>
          <cell r="D15194">
            <v>4207.5</v>
          </cell>
        </row>
        <row r="15195">
          <cell r="B15195" t="str">
            <v>46-100-0044</v>
          </cell>
          <cell r="C15195" t="str">
            <v>Пихта кавказская (Abies nordmanniana C12 175-200) Excellent</v>
          </cell>
          <cell r="D15195">
            <v>4293</v>
          </cell>
        </row>
        <row r="15196">
          <cell r="B15196" t="str">
            <v>46-100-0072</v>
          </cell>
          <cell r="C15196" t="str">
            <v>Пихта кавказская (Abies nordmanniana C12 175-200) Nature</v>
          </cell>
          <cell r="D15196">
            <v>4284</v>
          </cell>
        </row>
        <row r="15197">
          <cell r="B15197" t="str">
            <v>46-100-0067</v>
          </cell>
          <cell r="C15197" t="str">
            <v>Пихта кавказская (Abies nordmanniana C12 175+) Excellent</v>
          </cell>
          <cell r="D15197">
            <v>4914</v>
          </cell>
        </row>
        <row r="15198">
          <cell r="B15198" t="str">
            <v>46-100-0045</v>
          </cell>
          <cell r="C15198" t="str">
            <v>Пихта кавказская (Abies nordmanniana C12 200-225) Excellent</v>
          </cell>
          <cell r="D15198">
            <v>4753.5</v>
          </cell>
        </row>
        <row r="15199">
          <cell r="B15199" t="str">
            <v>46-100-0073</v>
          </cell>
          <cell r="C15199" t="str">
            <v>Пихта кавказская (Abies nordmanniana C12 200-225) Nature</v>
          </cell>
          <cell r="D15199">
            <v>4974</v>
          </cell>
        </row>
        <row r="15200">
          <cell r="B15200" t="str">
            <v>46-100-0068</v>
          </cell>
          <cell r="C15200" t="str">
            <v>Пихта кавказская (Abies nordmanniana C12 200+) Excellent</v>
          </cell>
          <cell r="D15200">
            <v>5604</v>
          </cell>
        </row>
        <row r="15201">
          <cell r="B15201" t="str">
            <v>46-100-0040</v>
          </cell>
          <cell r="C15201" t="str">
            <v>Пихта кавказская (Abies nordmanniana C5 250) Excellent</v>
          </cell>
          <cell r="D15201">
            <v>2028</v>
          </cell>
        </row>
        <row r="15202">
          <cell r="B15202" t="str">
            <v>59-23-0133</v>
          </cell>
          <cell r="C15202" t="str">
            <v>Пихта кавказская (Abies nordmanniana C5 30-40) зеленый</v>
          </cell>
          <cell r="D15202">
            <v>912</v>
          </cell>
        </row>
        <row r="15203">
          <cell r="B15203" t="str">
            <v>46-100-0041</v>
          </cell>
          <cell r="C15203" t="str">
            <v>Пихта кавказская (Abies nordmanniana C7 100-125) Excellent</v>
          </cell>
          <cell r="D15203">
            <v>2445</v>
          </cell>
        </row>
        <row r="15204">
          <cell r="B15204" t="str">
            <v>46-100-0064</v>
          </cell>
          <cell r="C15204" t="str">
            <v>Пихта кавказская (Abies nordmanniana C7 100) Excellent</v>
          </cell>
          <cell r="D15204">
            <v>3051</v>
          </cell>
        </row>
        <row r="15205">
          <cell r="B15205" t="str">
            <v>46-100-0069</v>
          </cell>
          <cell r="C15205" t="str">
            <v>Пихта кавказская (Abies nordmanniana C7 100) Nature</v>
          </cell>
          <cell r="D15205">
            <v>2701.5</v>
          </cell>
        </row>
        <row r="15206">
          <cell r="B15206" t="str">
            <v>46-100-0012</v>
          </cell>
          <cell r="C15206" t="str">
            <v>Пихта кавказская (Abies nordmanniana CUT 100-125) Excellent</v>
          </cell>
          <cell r="D15206">
            <v>1644</v>
          </cell>
        </row>
        <row r="15207">
          <cell r="B15207" t="str">
            <v>46-100-0001</v>
          </cell>
          <cell r="C15207" t="str">
            <v>Пихта кавказская (Abies nordmanniana CUT 100-125) Family</v>
          </cell>
          <cell r="D15207">
            <v>1539</v>
          </cell>
        </row>
        <row r="15208">
          <cell r="B15208" t="str">
            <v>46-102-0001</v>
          </cell>
          <cell r="C15208" t="str">
            <v>Пихта кавказская (Abies nordmanniana CUT 120-140)</v>
          </cell>
          <cell r="D15208">
            <v>8198.4</v>
          </cell>
        </row>
        <row r="15209">
          <cell r="B15209" t="str">
            <v>46-100-0013</v>
          </cell>
          <cell r="C15209" t="str">
            <v>Пихта кавказская (Abies nordmanniana CUT 125-150) Excellent</v>
          </cell>
          <cell r="D15209">
            <v>1971</v>
          </cell>
        </row>
        <row r="15210">
          <cell r="B15210" t="str">
            <v>46-100-0005</v>
          </cell>
          <cell r="C15210" t="str">
            <v>Пихта кавказская (Abies nordmanniana CUT 125-150) Family</v>
          </cell>
          <cell r="D15210">
            <v>1698</v>
          </cell>
        </row>
        <row r="15211">
          <cell r="B15211" t="str">
            <v>46-100-0020</v>
          </cell>
          <cell r="C15211" t="str">
            <v>Пихта кавказская (Abies nordmanniana CUT 125-175) Aktion</v>
          </cell>
          <cell r="D15211">
            <v>2442</v>
          </cell>
        </row>
        <row r="15212">
          <cell r="B15212" t="str">
            <v>46-100-0002</v>
          </cell>
          <cell r="C15212" t="str">
            <v>Пихта кавказская (Abies nordmanniana CUT 125-175) Family</v>
          </cell>
          <cell r="D15212">
            <v>1894.5</v>
          </cell>
        </row>
        <row r="15213">
          <cell r="B15213" t="str">
            <v>46-100-0014</v>
          </cell>
          <cell r="C15213" t="str">
            <v>Пихта кавказская (Abies nordmanniana CUT 150-175) Excellent</v>
          </cell>
          <cell r="D15213">
            <v>2946</v>
          </cell>
        </row>
        <row r="15214">
          <cell r="B15214" t="str">
            <v>46-100-0006</v>
          </cell>
          <cell r="C15214" t="str">
            <v>Пихта кавказская (Abies nordmanniana CUT 150-175) Family</v>
          </cell>
          <cell r="D15214">
            <v>2544</v>
          </cell>
        </row>
        <row r="15215">
          <cell r="B15215" t="str">
            <v>46-100-0015</v>
          </cell>
          <cell r="C15215" t="str">
            <v>Пихта кавказская (Abies nordmanniana CUT 175-200) Excellent</v>
          </cell>
          <cell r="D15215">
            <v>4000.5</v>
          </cell>
        </row>
        <row r="15216">
          <cell r="B15216" t="str">
            <v>46-100-0007</v>
          </cell>
          <cell r="C15216" t="str">
            <v>Пихта кавказская (Abies nordmanniana CUT 175-200) Family</v>
          </cell>
          <cell r="D15216">
            <v>3508.5</v>
          </cell>
        </row>
        <row r="15217">
          <cell r="B15217" t="str">
            <v>46-100-0021</v>
          </cell>
          <cell r="C15217" t="str">
            <v>Пихта кавказская (Abies nordmanniana CUT 175-225) Aktion</v>
          </cell>
          <cell r="D15217">
            <v>2869.5</v>
          </cell>
        </row>
        <row r="15218">
          <cell r="B15218" t="str">
            <v>46-100-0022</v>
          </cell>
          <cell r="C15218" t="str">
            <v>Пихта кавказская (Abies nordmanniana CUT 175-250) Aktion</v>
          </cell>
          <cell r="D15218">
            <v>3286.5</v>
          </cell>
        </row>
        <row r="15219">
          <cell r="B15219" t="str">
            <v>46-100-0016</v>
          </cell>
          <cell r="C15219" t="str">
            <v>Пихта кавказская (Abies nordmanniana CUT 200-225) Excellent</v>
          </cell>
          <cell r="D15219">
            <v>5490</v>
          </cell>
        </row>
        <row r="15220">
          <cell r="B15220" t="str">
            <v>46-100-0008</v>
          </cell>
          <cell r="C15220" t="str">
            <v>Пихта кавказская (Abies nordmanniana CUT 200-225) Family</v>
          </cell>
          <cell r="D15220">
            <v>4605</v>
          </cell>
        </row>
        <row r="15221">
          <cell r="B15221" t="str">
            <v>46-100-0009</v>
          </cell>
          <cell r="C15221" t="str">
            <v>Пихта кавказская (Abies nordmanniana CUT 200-250) Family</v>
          </cell>
          <cell r="D15221">
            <v>4975.5</v>
          </cell>
        </row>
        <row r="15222">
          <cell r="B15222" t="str">
            <v>46-100-0017</v>
          </cell>
          <cell r="C15222" t="str">
            <v>Пихта кавказская (Abies nordmanniana CUT 225-250) Excellent</v>
          </cell>
          <cell r="D15222">
            <v>6642</v>
          </cell>
        </row>
        <row r="15223">
          <cell r="B15223" t="str">
            <v>46-100-0004</v>
          </cell>
          <cell r="C15223" t="str">
            <v>Пихта кавказская (Abies nordmanniana CUT 225-250) Family</v>
          </cell>
          <cell r="D15223">
            <v>5287.5</v>
          </cell>
        </row>
        <row r="15224">
          <cell r="B15224" t="str">
            <v>46-100-0010</v>
          </cell>
          <cell r="C15224" t="str">
            <v>Пихта кавказская (Abies nordmanniana CUT 225-250) Family</v>
          </cell>
          <cell r="D15224">
            <v>5167.5</v>
          </cell>
        </row>
        <row r="15225">
          <cell r="B15225" t="str">
            <v>46-100-0018</v>
          </cell>
          <cell r="C15225" t="str">
            <v>Пихта кавказская (Abies nordmanniana CUT 225-275) Excellent</v>
          </cell>
          <cell r="D15225">
            <v>6861</v>
          </cell>
        </row>
        <row r="15226">
          <cell r="B15226" t="str">
            <v>46-100-0019</v>
          </cell>
          <cell r="C15226" t="str">
            <v>Пихта кавказская (Abies nordmanniana CUT 250-275) Excellent</v>
          </cell>
          <cell r="D15226">
            <v>8089.5</v>
          </cell>
        </row>
        <row r="15227">
          <cell r="B15227" t="str">
            <v>46-100-0011</v>
          </cell>
          <cell r="C15227" t="str">
            <v>Пихта кавказская (Abies nordmanniana CUT 250) Family</v>
          </cell>
          <cell r="D15227">
            <v>5721</v>
          </cell>
        </row>
        <row r="15228">
          <cell r="B15228" t="str">
            <v>46-100-0023</v>
          </cell>
          <cell r="C15228" t="str">
            <v>Пихта кавказская (Abies nordmanniana CUT 275+) Aktion</v>
          </cell>
          <cell r="D15228">
            <v>4074</v>
          </cell>
        </row>
        <row r="15229">
          <cell r="B15229" t="str">
            <v>87-31-0004</v>
          </cell>
          <cell r="C15229" t="str">
            <v>Пихта кавказская (Abies nordmanniana Munsterland C12 40-50)</v>
          </cell>
          <cell r="D15229">
            <v>5544</v>
          </cell>
        </row>
        <row r="15230">
          <cell r="B15230" t="str">
            <v>59-36-0001</v>
          </cell>
          <cell r="C15230" t="str">
            <v>Пихта кефалинийская (Abies cephalonica Meyer's Dwarf C15 40-60)</v>
          </cell>
          <cell r="D15230">
            <v>4559</v>
          </cell>
        </row>
        <row r="15231">
          <cell r="B15231" t="str">
            <v>59-25-1227</v>
          </cell>
          <cell r="C15231" t="str">
            <v>Пихта кефалинийская (Abies cephalonica Meyer's Dwarf C3 10-15)</v>
          </cell>
          <cell r="D15231">
            <v>857</v>
          </cell>
        </row>
        <row r="15232">
          <cell r="B15232" t="str">
            <v>46-47-0167</v>
          </cell>
          <cell r="C15232" t="str">
            <v>Пихта корейская (Abies koreana Aurea C5)</v>
          </cell>
          <cell r="D15232">
            <v>2061</v>
          </cell>
        </row>
        <row r="15233">
          <cell r="B15233" t="str">
            <v>59-03-0165</v>
          </cell>
          <cell r="C15233" t="str">
            <v>Пихта корейская (Abies koreana Aurea C7,5) желтый</v>
          </cell>
          <cell r="D15233">
            <v>2843</v>
          </cell>
        </row>
        <row r="15234">
          <cell r="B15234" t="str">
            <v>87-01-0076</v>
          </cell>
          <cell r="C15234" t="str">
            <v>Пихта корейская (Abies koreana ball C20 50-60)</v>
          </cell>
          <cell r="D15234">
            <v>7910</v>
          </cell>
        </row>
        <row r="15235">
          <cell r="B15235" t="str">
            <v>59-09-0038</v>
          </cell>
          <cell r="C15235" t="str">
            <v>Пихта корейская (Abies koreana ball WRB PA 100-120)</v>
          </cell>
          <cell r="D15235">
            <v>32891</v>
          </cell>
        </row>
        <row r="15236">
          <cell r="B15236" t="str">
            <v>59-09-0037</v>
          </cell>
          <cell r="C15236" t="str">
            <v>Пихта корейская (Abies koreana ball WRB PA 110)</v>
          </cell>
          <cell r="D15236">
            <v>26594</v>
          </cell>
        </row>
        <row r="15237">
          <cell r="B15237" t="str">
            <v>59-09-0035</v>
          </cell>
          <cell r="C15237" t="str">
            <v>Пихта корейская (Abies koreana ball WRB PA 60-80)</v>
          </cell>
          <cell r="D15237">
            <v>12361</v>
          </cell>
        </row>
        <row r="15238">
          <cell r="B15238" t="str">
            <v>59-09-0036</v>
          </cell>
          <cell r="C15238" t="str">
            <v>Пихта корейская (Abies koreana ball WRB PA 80-100)</v>
          </cell>
          <cell r="D15238">
            <v>21352</v>
          </cell>
        </row>
        <row r="15239">
          <cell r="B15239" t="str">
            <v>59-09-0034</v>
          </cell>
          <cell r="C15239" t="str">
            <v>Пихта корейская (Abies koreana ball WRB PA 80+)</v>
          </cell>
          <cell r="D15239">
            <v>19037</v>
          </cell>
        </row>
        <row r="15240">
          <cell r="B15240" t="str">
            <v>59-36-0013</v>
          </cell>
          <cell r="C15240" t="str">
            <v>Пихта корейская (Abies koreana Blauer Eskimo C5 PA 30 15-20)</v>
          </cell>
          <cell r="D15240">
            <v>3375</v>
          </cell>
        </row>
        <row r="15241">
          <cell r="B15241" t="str">
            <v>59-27-0117</v>
          </cell>
          <cell r="C15241" t="str">
            <v>Пихта корейская (Abies koreana Blue Emperor C3 20-30)</v>
          </cell>
          <cell r="D15241">
            <v>1496</v>
          </cell>
        </row>
        <row r="15242">
          <cell r="B15242" t="str">
            <v>59-03-0256</v>
          </cell>
          <cell r="C15242" t="str">
            <v>Пихта корейская (Abies koreana Blue Emperor C3)</v>
          </cell>
          <cell r="D15242">
            <v>1016</v>
          </cell>
        </row>
        <row r="15243">
          <cell r="B15243" t="str">
            <v>59-03-0166</v>
          </cell>
          <cell r="C15243" t="str">
            <v>Пихта корейская (Abies koreana Blue Emperor C7,5) голубой</v>
          </cell>
          <cell r="D15243">
            <v>2843</v>
          </cell>
        </row>
        <row r="15244">
          <cell r="B15244" t="str">
            <v>59-27-0023</v>
          </cell>
          <cell r="C15244" t="str">
            <v>Пихта корейская (Abies koreana C10 100-120)</v>
          </cell>
          <cell r="D15244">
            <v>3167</v>
          </cell>
        </row>
        <row r="15245">
          <cell r="B15245" t="str">
            <v>59-04-0023</v>
          </cell>
          <cell r="C15245" t="str">
            <v>Пихта корейская (Abies koreana C10 80-100)</v>
          </cell>
          <cell r="D15245">
            <v>2850</v>
          </cell>
        </row>
        <row r="15246">
          <cell r="B15246" t="str">
            <v>59-36-0004</v>
          </cell>
          <cell r="C15246" t="str">
            <v>Пихта корейская (Abies koreana C2 20-30)</v>
          </cell>
          <cell r="D15246">
            <v>454</v>
          </cell>
        </row>
        <row r="15247">
          <cell r="B15247" t="str">
            <v>59-23-0285</v>
          </cell>
          <cell r="C15247" t="str">
            <v>Пихта корейская (Abies koreana C2 30-40) зеленый</v>
          </cell>
          <cell r="D15247">
            <v>468</v>
          </cell>
        </row>
        <row r="15248">
          <cell r="B15248" t="str">
            <v>59-23-1141</v>
          </cell>
          <cell r="C15248" t="str">
            <v>Пихта корейская (Abies koreana C2 30-40) зеленый</v>
          </cell>
          <cell r="D15248">
            <v>464</v>
          </cell>
        </row>
        <row r="15249">
          <cell r="B15249" t="str">
            <v>46-38-0688</v>
          </cell>
          <cell r="C15249" t="str">
            <v>Пихта корейская (Abies koreana C2 30-40) зеленый</v>
          </cell>
          <cell r="D15249">
            <v>199</v>
          </cell>
        </row>
        <row r="15250">
          <cell r="B15250" t="str">
            <v>59-23-1910</v>
          </cell>
          <cell r="C15250" t="str">
            <v>Пихта корейская (Abies koreana C2 35-55) зеленый</v>
          </cell>
          <cell r="D15250">
            <v>483</v>
          </cell>
        </row>
        <row r="15251">
          <cell r="B15251" t="str">
            <v>59-20-0113</v>
          </cell>
          <cell r="C15251" t="str">
            <v>Пихта корейская (Abies koreana C2,5 40-50)</v>
          </cell>
          <cell r="D15251">
            <v>448</v>
          </cell>
        </row>
        <row r="15252">
          <cell r="B15252" t="str">
            <v>59-03-1650</v>
          </cell>
          <cell r="C15252" t="str">
            <v>Пихта корейская (Abies koreana C2)</v>
          </cell>
          <cell r="D15252">
            <v>408</v>
          </cell>
        </row>
        <row r="15253">
          <cell r="B15253" t="str">
            <v>87-01-0075</v>
          </cell>
          <cell r="C15253" t="str">
            <v>Пихта корейская (Abies koreana C25 125-150)</v>
          </cell>
          <cell r="D15253">
            <v>8977</v>
          </cell>
        </row>
        <row r="15254">
          <cell r="B15254" t="str">
            <v>59-27-0039</v>
          </cell>
          <cell r="C15254" t="str">
            <v>Пихта корейская (Abies koreana C26 120-140)</v>
          </cell>
          <cell r="D15254">
            <v>5156</v>
          </cell>
        </row>
        <row r="15255">
          <cell r="B15255" t="str">
            <v>59-27-0040</v>
          </cell>
          <cell r="C15255" t="str">
            <v>Пихта корейская (Abies koreana C26 160-180)</v>
          </cell>
          <cell r="D15255">
            <v>6643</v>
          </cell>
        </row>
        <row r="15256">
          <cell r="B15256" t="str">
            <v>46-38-1201</v>
          </cell>
          <cell r="C15256" t="str">
            <v>Пихта корейская (Abies koreana C3 20-40)</v>
          </cell>
          <cell r="D15256">
            <v>330</v>
          </cell>
        </row>
        <row r="15257">
          <cell r="B15257" t="str">
            <v>59-20-0083</v>
          </cell>
          <cell r="C15257" t="str">
            <v>Пихта корейская (Abies koreana C3 30-40)</v>
          </cell>
          <cell r="D15257">
            <v>469</v>
          </cell>
        </row>
        <row r="15258">
          <cell r="B15258" t="str">
            <v>59-03-0164</v>
          </cell>
          <cell r="C15258" t="str">
            <v>Пихта корейская (Abies koreana C3)</v>
          </cell>
          <cell r="D15258">
            <v>459</v>
          </cell>
        </row>
        <row r="15259">
          <cell r="B15259" t="str">
            <v>87-01-0121</v>
          </cell>
          <cell r="C15259" t="str">
            <v>Пихта корейская (Abies koreana C35 125-150)</v>
          </cell>
          <cell r="D15259">
            <v>12285</v>
          </cell>
        </row>
        <row r="15260">
          <cell r="B15260" t="str">
            <v>59-23-0279</v>
          </cell>
          <cell r="C15260" t="str">
            <v>Пихта корейская (Abies koreana C4/5 40-60) зеленый</v>
          </cell>
          <cell r="D15260">
            <v>873</v>
          </cell>
        </row>
        <row r="15261">
          <cell r="B15261" t="str">
            <v>59-36-0012</v>
          </cell>
          <cell r="C15261" t="str">
            <v>Пихта корейская (Abies koreana C40 200-250)</v>
          </cell>
          <cell r="D15261">
            <v>18023</v>
          </cell>
        </row>
        <row r="15262">
          <cell r="B15262" t="str">
            <v>59-36-0009</v>
          </cell>
          <cell r="C15262" t="str">
            <v>Пихта корейская (Abies koreana C40/60 160-180)</v>
          </cell>
          <cell r="D15262">
            <v>14785</v>
          </cell>
        </row>
        <row r="15263">
          <cell r="B15263" t="str">
            <v>59-36-0011</v>
          </cell>
          <cell r="C15263" t="str">
            <v>Пихта корейская (Abies koreana C40/60 180-200)</v>
          </cell>
          <cell r="D15263">
            <v>18017</v>
          </cell>
        </row>
        <row r="15264">
          <cell r="B15264" t="str">
            <v>87-44-0053</v>
          </cell>
          <cell r="C15264" t="str">
            <v>Пихта корейская (Abies koreana C5 40-50)</v>
          </cell>
          <cell r="D15264">
            <v>1618</v>
          </cell>
        </row>
        <row r="15265">
          <cell r="B15265" t="str">
            <v>59-27-5782</v>
          </cell>
          <cell r="C15265" t="str">
            <v>Пихта корейская (Abies koreana C5 40-60)</v>
          </cell>
          <cell r="D15265">
            <v>1195</v>
          </cell>
        </row>
        <row r="15266">
          <cell r="B15266" t="str">
            <v>59-27-3166</v>
          </cell>
          <cell r="C15266" t="str">
            <v>Пихта корейская (Abies koreana C5 60-80)</v>
          </cell>
          <cell r="D15266">
            <v>1286</v>
          </cell>
        </row>
        <row r="15267">
          <cell r="B15267" t="str">
            <v>59-20-0281</v>
          </cell>
          <cell r="C15267" t="str">
            <v>Пихта корейская (Abies koreana C5 60)</v>
          </cell>
          <cell r="D15267">
            <v>838</v>
          </cell>
        </row>
        <row r="15268">
          <cell r="B15268" t="str">
            <v>59-20-0084</v>
          </cell>
          <cell r="C15268" t="str">
            <v>Пихта корейская (Abies koreana C7 70-80)</v>
          </cell>
          <cell r="D15268">
            <v>1673</v>
          </cell>
        </row>
        <row r="15269">
          <cell r="B15269" t="str">
            <v>59-27-5769</v>
          </cell>
          <cell r="C15269" t="str">
            <v>Пихта корейская (Abies koreana C7,5 80-100)</v>
          </cell>
          <cell r="D15269">
            <v>1660</v>
          </cell>
        </row>
        <row r="15270">
          <cell r="B15270" t="str">
            <v>59-25-0007</v>
          </cell>
          <cell r="C15270" t="str">
            <v>Пихта корейская (Abies koreana Doni Tajuso C10 35-40)</v>
          </cell>
          <cell r="D15270">
            <v>5535</v>
          </cell>
        </row>
        <row r="15271">
          <cell r="B15271" t="str">
            <v>87-31-0029</v>
          </cell>
          <cell r="C15271" t="str">
            <v>Пихта корейская (Abies koreana Fliegende Untertasse C7,5 50+)</v>
          </cell>
          <cell r="D15271">
            <v>7934</v>
          </cell>
        </row>
        <row r="15272">
          <cell r="B15272" t="str">
            <v>59-27-0067</v>
          </cell>
          <cell r="C15272" t="str">
            <v>Пихта корейская (Abies koreana Green Carpet C10 40-60)</v>
          </cell>
          <cell r="D15272">
            <v>4307</v>
          </cell>
        </row>
        <row r="15273">
          <cell r="B15273" t="str">
            <v>87-01-0162</v>
          </cell>
          <cell r="C15273" t="str">
            <v>Пихта корейская (Abies koreana Green Carpet C25 60-70)</v>
          </cell>
          <cell r="D15273">
            <v>11040</v>
          </cell>
        </row>
        <row r="15274">
          <cell r="B15274" t="str">
            <v>59-13-0005</v>
          </cell>
          <cell r="C15274" t="str">
            <v>Пихта корейская (Abies koreana Green Carpet C32 40-50)</v>
          </cell>
          <cell r="D15274">
            <v>6732</v>
          </cell>
        </row>
        <row r="15275">
          <cell r="B15275" t="str">
            <v>59-13-0006</v>
          </cell>
          <cell r="C15275" t="str">
            <v>Пихта корейская (Abies koreana Green Carpet C32 60-70)</v>
          </cell>
          <cell r="D15275">
            <v>7111</v>
          </cell>
        </row>
        <row r="15276">
          <cell r="B15276" t="str">
            <v>87-01-0074</v>
          </cell>
          <cell r="C15276" t="str">
            <v>Пихта корейская (Abies koreana Green Carpet C7,5 PA 80)</v>
          </cell>
          <cell r="D15276">
            <v>5018</v>
          </cell>
        </row>
        <row r="15277">
          <cell r="B15277" t="str">
            <v>59-36-0014</v>
          </cell>
          <cell r="C15277" t="str">
            <v>Пихта корейская (Abies koreana Kohouts Icebreaker C5 15-20)</v>
          </cell>
          <cell r="D15277">
            <v>7540</v>
          </cell>
        </row>
        <row r="15278">
          <cell r="B15278" t="str">
            <v>59-36-0015</v>
          </cell>
          <cell r="C15278" t="str">
            <v>Пихта корейская (Abies koreana Kristall Kugel C5 PA 30 20-30)</v>
          </cell>
          <cell r="D15278">
            <v>11344</v>
          </cell>
        </row>
        <row r="15279">
          <cell r="B15279" t="str">
            <v>87-31-0030</v>
          </cell>
          <cell r="C15279" t="str">
            <v>Пихта корейская (Abies koreana Kristallkugel C5 70+ PA 50)</v>
          </cell>
          <cell r="D15279">
            <v>5910</v>
          </cell>
        </row>
        <row r="15280">
          <cell r="B15280" t="str">
            <v>87-07-0830</v>
          </cell>
          <cell r="C15280" t="str">
            <v>Пихта корейская (Abies koreana P9)</v>
          </cell>
          <cell r="D15280">
            <v>156</v>
          </cell>
        </row>
        <row r="15281">
          <cell r="B15281" t="str">
            <v>87-07-0829</v>
          </cell>
          <cell r="C15281" t="str">
            <v>Пихта корейская (Abies koreana P9)</v>
          </cell>
          <cell r="D15281">
            <v>144</v>
          </cell>
        </row>
        <row r="15282">
          <cell r="B15282" t="str">
            <v>46-38-6565</v>
          </cell>
          <cell r="C15282" t="str">
            <v>Пихта корейская (Abies koreana P9)</v>
          </cell>
          <cell r="D15282">
            <v>111</v>
          </cell>
        </row>
        <row r="15283">
          <cell r="B15283" t="str">
            <v>46-58-0020</v>
          </cell>
          <cell r="C15283" t="str">
            <v>Пихта корейская (Abies koreana RB 100-120)</v>
          </cell>
          <cell r="D15283">
            <v>3375</v>
          </cell>
        </row>
        <row r="15284">
          <cell r="B15284" t="str">
            <v>59-23-0130</v>
          </cell>
          <cell r="C15284" t="str">
            <v>Пихта корейская (Abies koreana RB/C35 140-160)</v>
          </cell>
          <cell r="D15284">
            <v>8508</v>
          </cell>
        </row>
        <row r="15285">
          <cell r="B15285" t="str">
            <v>59-52-0050</v>
          </cell>
          <cell r="C15285" t="str">
            <v>Пихта корейская (Abies koreana Silberlocke C10 60-70)</v>
          </cell>
          <cell r="D15285">
            <v>4316</v>
          </cell>
        </row>
        <row r="15286">
          <cell r="B15286" t="str">
            <v>59-23-0404</v>
          </cell>
          <cell r="C15286" t="str">
            <v>Пихта корейская (Abies koreana Silberlocke C2 30-40)</v>
          </cell>
          <cell r="D15286">
            <v>913</v>
          </cell>
        </row>
        <row r="15287">
          <cell r="B15287" t="str">
            <v>59-27-0132</v>
          </cell>
          <cell r="C15287" t="str">
            <v>Пихта корейская (Abies koreana Silberlocke C3 20-40)</v>
          </cell>
          <cell r="D15287">
            <v>1439</v>
          </cell>
        </row>
        <row r="15288">
          <cell r="B15288" t="str">
            <v>59-23-1569</v>
          </cell>
          <cell r="C15288" t="str">
            <v>Пихта корейская (Abies koreana Silberlocke C3 40-50)</v>
          </cell>
          <cell r="D15288">
            <v>1214</v>
          </cell>
        </row>
        <row r="15289">
          <cell r="B15289" t="str">
            <v>59-03-0258</v>
          </cell>
          <cell r="C15289" t="str">
            <v>Пихта корейская (Abies koreana Silberlocke C3)</v>
          </cell>
          <cell r="D15289">
            <v>1016</v>
          </cell>
        </row>
        <row r="15290">
          <cell r="B15290" t="str">
            <v>59-13-0015</v>
          </cell>
          <cell r="C15290" t="str">
            <v>Пихта корейская (Abies koreana Silberlocke C32 100-125)</v>
          </cell>
          <cell r="D15290">
            <v>7874</v>
          </cell>
        </row>
        <row r="15291">
          <cell r="B15291" t="str">
            <v>59-13-0007</v>
          </cell>
          <cell r="C15291" t="str">
            <v>Пихта корейская (Abies koreana Silberlocke C32 80-100)</v>
          </cell>
          <cell r="D15291">
            <v>6732</v>
          </cell>
        </row>
        <row r="15292">
          <cell r="B15292" t="str">
            <v>87-31-0083</v>
          </cell>
          <cell r="C15292" t="str">
            <v>Пихта корейская (Abies koreana Silberlocke C4 30-40)</v>
          </cell>
          <cell r="D15292">
            <v>1607</v>
          </cell>
        </row>
        <row r="15293">
          <cell r="B15293" t="str">
            <v>87-31-0031</v>
          </cell>
          <cell r="C15293" t="str">
            <v>Пихта корейская (Abies koreana Silberlocke C4 50-60)</v>
          </cell>
          <cell r="D15293">
            <v>2396</v>
          </cell>
        </row>
        <row r="15294">
          <cell r="B15294" t="str">
            <v>59-15-0001</v>
          </cell>
          <cell r="C15294" t="str">
            <v>Пихта корейская (Abies koreana Silberlocke C45 100-125)</v>
          </cell>
          <cell r="D15294">
            <v>7092</v>
          </cell>
        </row>
        <row r="15295">
          <cell r="B15295" t="str">
            <v>59-36-0019</v>
          </cell>
          <cell r="C15295" t="str">
            <v>Пихта корейская (Abies koreana Silberlocke C5 20-30)</v>
          </cell>
          <cell r="D15295">
            <v>2443</v>
          </cell>
        </row>
        <row r="15296">
          <cell r="B15296" t="str">
            <v>59-27-3189</v>
          </cell>
          <cell r="C15296" t="str">
            <v>Пихта корейская (Abies koreana Silberlocke C5 30-50)</v>
          </cell>
          <cell r="D15296">
            <v>1960</v>
          </cell>
        </row>
        <row r="15297">
          <cell r="B15297" t="str">
            <v>59-23-0405</v>
          </cell>
          <cell r="C15297" t="str">
            <v>Пихта корейская (Abies koreana Silberlocke C5 60-70)</v>
          </cell>
          <cell r="D15297">
            <v>1990</v>
          </cell>
        </row>
        <row r="15298">
          <cell r="B15298" t="str">
            <v>59-20-1025</v>
          </cell>
          <cell r="C15298" t="str">
            <v>Пихта корейская (Abies koreana Silberlocke C5)</v>
          </cell>
          <cell r="D15298">
            <v>1338</v>
          </cell>
        </row>
        <row r="15299">
          <cell r="B15299" t="str">
            <v>87-31-0186</v>
          </cell>
          <cell r="C15299" t="str">
            <v>Пихта корейская (Abies koreana Silberlocke C7,5 40-50)</v>
          </cell>
          <cell r="D15299">
            <v>3551</v>
          </cell>
        </row>
        <row r="15300">
          <cell r="B15300" t="str">
            <v>87-31-0187</v>
          </cell>
          <cell r="C15300" t="str">
            <v>Пихта корейская (Abies koreana Silberlocke formed C7,5 30-35)</v>
          </cell>
          <cell r="D15300">
            <v>3477</v>
          </cell>
        </row>
        <row r="15301">
          <cell r="B15301" t="str">
            <v>87-07-0826</v>
          </cell>
          <cell r="C15301" t="str">
            <v>Пихта корейская (Abies koreana Silberlocke P9)</v>
          </cell>
          <cell r="D15301">
            <v>385</v>
          </cell>
        </row>
        <row r="15302">
          <cell r="B15302" t="str">
            <v>59-36-0022</v>
          </cell>
          <cell r="C15302" t="str">
            <v>Пихта корейская (Abies koreana Silberstar C5 20-30)</v>
          </cell>
          <cell r="D15302">
            <v>10412</v>
          </cell>
        </row>
        <row r="15303">
          <cell r="B15303" t="str">
            <v>59-36-0023</v>
          </cell>
          <cell r="C15303" t="str">
            <v>Пихта корейская (Abies koreana Silver Star C26 80-100)</v>
          </cell>
          <cell r="D15303">
            <v>10032</v>
          </cell>
        </row>
        <row r="15304">
          <cell r="B15304" t="str">
            <v>59-27-3193</v>
          </cell>
          <cell r="C15304" t="str">
            <v>Пихта корейская (Abies koreana Silver Star C5 20-25)</v>
          </cell>
          <cell r="D15304">
            <v>1960</v>
          </cell>
        </row>
        <row r="15305">
          <cell r="B15305" t="str">
            <v>59-27-3194</v>
          </cell>
          <cell r="C15305" t="str">
            <v>Пихта корейская (Abies koreana Tundra C7,5 25-30)</v>
          </cell>
          <cell r="D15305">
            <v>2496</v>
          </cell>
        </row>
        <row r="15306">
          <cell r="B15306" t="str">
            <v>46-03-3040</v>
          </cell>
          <cell r="C15306" t="str">
            <v>Пихта корейская (Abies koreana WRB 100-120)</v>
          </cell>
          <cell r="D15306">
            <v>12848</v>
          </cell>
        </row>
        <row r="15307">
          <cell r="B15307" t="str">
            <v>46-223-0005</v>
          </cell>
          <cell r="C15307" t="str">
            <v>Пихта корейская (Abies koreana WRB 125-150)</v>
          </cell>
          <cell r="D15307">
            <v>10334</v>
          </cell>
        </row>
        <row r="15308">
          <cell r="B15308" t="str">
            <v>87-08-0025</v>
          </cell>
          <cell r="C15308" t="str">
            <v>Пихта корейская (Abies koreana WRB 150-175)</v>
          </cell>
          <cell r="D15308">
            <v>8442</v>
          </cell>
        </row>
        <row r="15309">
          <cell r="B15309" t="str">
            <v>46-38-0638</v>
          </cell>
          <cell r="C15309" t="str">
            <v>Пихта корейская (Abies koreana Вrilliant C30 40-50)</v>
          </cell>
          <cell r="D15309">
            <v>5508</v>
          </cell>
        </row>
        <row r="15310">
          <cell r="B15310" t="str">
            <v>59-25-0027</v>
          </cell>
          <cell r="C15310" t="str">
            <v>Пихта корейская (Abies koreana Вrilliant C5 25+)</v>
          </cell>
          <cell r="D15310">
            <v>2349</v>
          </cell>
        </row>
        <row r="15311">
          <cell r="B15311" t="str">
            <v>59-20-0113/1</v>
          </cell>
          <cell r="C15311" t="str">
            <v>Пихта корейская Кореиана С2</v>
          </cell>
          <cell r="D15311">
            <v>448</v>
          </cell>
        </row>
        <row r="15312">
          <cell r="B15312" t="str">
            <v>59-25-1235</v>
          </cell>
          <cell r="C15312" t="str">
            <v>Пихта Нордмана (Abies nordmanniana Barabits Compact C3 10+)</v>
          </cell>
          <cell r="D15312">
            <v>857</v>
          </cell>
        </row>
        <row r="15313">
          <cell r="B15313" t="str">
            <v>87-31-0188</v>
          </cell>
          <cell r="C15313" t="str">
            <v>Пихта Нордмана (Abies nordmanniana Barabits Compact C4 20-25)</v>
          </cell>
          <cell r="D15313">
            <v>1558</v>
          </cell>
        </row>
        <row r="15314">
          <cell r="B15314" t="str">
            <v>59-23-0409</v>
          </cell>
          <cell r="C15314" t="str">
            <v>Пихта Нордмана (Abies nordmanniana C2 15-25)</v>
          </cell>
          <cell r="D15314">
            <v>437</v>
          </cell>
        </row>
        <row r="15315">
          <cell r="B15315" t="str">
            <v>59-27-0141</v>
          </cell>
          <cell r="C15315" t="str">
            <v>Пихта Нордмана (Abies nordmanniana C3 20-40)</v>
          </cell>
          <cell r="D15315">
            <v>704</v>
          </cell>
        </row>
        <row r="15316">
          <cell r="B15316" t="str">
            <v>59-27-0071</v>
          </cell>
          <cell r="C15316" t="str">
            <v>Пихта Нордмана (Abies nordmanniana C3 40-60)</v>
          </cell>
          <cell r="D15316">
            <v>782</v>
          </cell>
        </row>
        <row r="15317">
          <cell r="B15317" t="str">
            <v>59-25-1237</v>
          </cell>
          <cell r="C15317" t="str">
            <v>Пихта Нордмана (Abies nordmanniana Munsterland C3 10+)</v>
          </cell>
          <cell r="D15317">
            <v>857</v>
          </cell>
        </row>
        <row r="15318">
          <cell r="B15318" t="str">
            <v>59-03-0259</v>
          </cell>
          <cell r="C15318" t="str">
            <v>Пихта норманда (Abies nordmanniana C3)</v>
          </cell>
          <cell r="D15318">
            <v>579</v>
          </cell>
        </row>
        <row r="15319">
          <cell r="B15319" t="str">
            <v>87-07-6942</v>
          </cell>
          <cell r="C15319" t="str">
            <v>Пихта норманда (Abies nordmanniana P9)</v>
          </cell>
          <cell r="D15319">
            <v>160</v>
          </cell>
        </row>
        <row r="15320">
          <cell r="B15320" t="str">
            <v>59-09-0033</v>
          </cell>
          <cell r="C15320" t="str">
            <v>Пихта одноцветная (Abies concolor ball WRB PA 80-100)</v>
          </cell>
          <cell r="D15320">
            <v>28125</v>
          </cell>
        </row>
        <row r="15321">
          <cell r="B15321" t="str">
            <v>59-23-0403</v>
          </cell>
          <cell r="C15321" t="str">
            <v>Пихта одноцветная (Abies concolor C2 30-40)</v>
          </cell>
          <cell r="D15321">
            <v>437</v>
          </cell>
        </row>
        <row r="15322">
          <cell r="B15322" t="str">
            <v>46-38-1337</v>
          </cell>
          <cell r="C15322" t="str">
            <v>Пихта одноцветная (Abies concolor C3 40-60)</v>
          </cell>
          <cell r="D15322">
            <v>501</v>
          </cell>
        </row>
        <row r="15323">
          <cell r="B15323" t="str">
            <v>59-52-0034</v>
          </cell>
          <cell r="C15323" t="str">
            <v>Пихта одноцветная (Abies concolor C5 30-50)</v>
          </cell>
          <cell r="D15323">
            <v>1065</v>
          </cell>
        </row>
        <row r="15324">
          <cell r="B15324" t="str">
            <v>99-00-0042</v>
          </cell>
          <cell r="C15324" t="str">
            <v>Пихта одноцветная (Abies concolor Compacta WRB 120-140)</v>
          </cell>
          <cell r="D15324">
            <v>17340</v>
          </cell>
        </row>
        <row r="15325">
          <cell r="B15325" t="str">
            <v>46-57-0101</v>
          </cell>
          <cell r="C15325" t="str">
            <v>Пихта одноцветная (Abies concolor Compacta WRB 120-140) голубой</v>
          </cell>
          <cell r="D15325">
            <v>13332</v>
          </cell>
        </row>
        <row r="15326">
          <cell r="B15326" t="str">
            <v>59-20-0082</v>
          </cell>
          <cell r="C15326" t="str">
            <v>Пихта одноцветная (Abies concolor Glauca C2,5 40-50) голубой</v>
          </cell>
          <cell r="D15326">
            <v>514</v>
          </cell>
        </row>
        <row r="15327">
          <cell r="B15327" t="str">
            <v>87-07-0812</v>
          </cell>
          <cell r="C15327" t="str">
            <v>Пихта одноцветная (Abies concolor P9)</v>
          </cell>
          <cell r="D15327">
            <v>168</v>
          </cell>
        </row>
        <row r="15328">
          <cell r="B15328" t="str">
            <v>46-38-6736</v>
          </cell>
          <cell r="C15328" t="str">
            <v>Пихта одноцветная (Abies concolor P9)</v>
          </cell>
          <cell r="D15328">
            <v>107</v>
          </cell>
        </row>
        <row r="15329">
          <cell r="B15329" t="str">
            <v>46-58-0021</v>
          </cell>
          <cell r="C15329" t="str">
            <v>Пихта одноцветная (Abies concolor RB 120-150)</v>
          </cell>
          <cell r="D15329">
            <v>5508</v>
          </cell>
        </row>
        <row r="15330">
          <cell r="B15330" t="str">
            <v>46-07-0037</v>
          </cell>
          <cell r="C15330" t="str">
            <v>Пихта одноцветная (Abies concolor RB 400+)</v>
          </cell>
          <cell r="D15330">
            <v>27000</v>
          </cell>
        </row>
        <row r="15331">
          <cell r="B15331" t="str">
            <v>БП-1-0114</v>
          </cell>
          <cell r="C15331" t="str">
            <v>Пихта одноцветная (Abies concolor WRB 250-300)</v>
          </cell>
          <cell r="D15331">
            <v>3825</v>
          </cell>
        </row>
        <row r="15332">
          <cell r="B15332" t="str">
            <v>59-09-0073</v>
          </cell>
          <cell r="C15332" t="str">
            <v>Пихта одноцветная (Abies concolor WRB PA 120)</v>
          </cell>
          <cell r="D15332">
            <v>25307</v>
          </cell>
        </row>
        <row r="15333">
          <cell r="B15333" t="str">
            <v>46-58-0018</v>
          </cell>
          <cell r="C15333" t="str">
            <v>Пихта сибирская (Abies sibirica RB 120-180)</v>
          </cell>
          <cell r="D15333">
            <v>5508</v>
          </cell>
        </row>
        <row r="15334">
          <cell r="B15334" t="str">
            <v>59-23-0406</v>
          </cell>
          <cell r="C15334" t="str">
            <v>Пихта субальпийская (Abies lasiocarpa Argentea C2 30-40)</v>
          </cell>
          <cell r="D15334">
            <v>954</v>
          </cell>
        </row>
        <row r="15335">
          <cell r="B15335" t="str">
            <v>59-03-1208</v>
          </cell>
          <cell r="C15335" t="str">
            <v>Пихта субальпийская (Abies lasiocarpa Argentea C3)</v>
          </cell>
          <cell r="D15335">
            <v>1011</v>
          </cell>
        </row>
        <row r="15336">
          <cell r="B15336" t="str">
            <v>59-23-0131</v>
          </cell>
          <cell r="C15336" t="str">
            <v>Пихта субальпийская (Abies lasiocarpa Argentea C5 60-70) голубой</v>
          </cell>
          <cell r="D15336">
            <v>2006</v>
          </cell>
        </row>
        <row r="15337">
          <cell r="B15337" t="str">
            <v>87-07-0832</v>
          </cell>
          <cell r="C15337" t="str">
            <v>Пихта субальпийская (Abies lasiocarpa Compacta C1,5 10-15)</v>
          </cell>
          <cell r="D15337">
            <v>671</v>
          </cell>
        </row>
        <row r="15338">
          <cell r="B15338" t="str">
            <v>87-07-10225</v>
          </cell>
          <cell r="C15338" t="str">
            <v>Пихта субальпийская (Abies lasiocarpa Compacta C1,5)</v>
          </cell>
          <cell r="D15338">
            <v>626</v>
          </cell>
        </row>
        <row r="15339">
          <cell r="B15339" t="str">
            <v>87-07-10225/7</v>
          </cell>
          <cell r="C15339" t="str">
            <v>Пихта субальпийская (Abies lasiocarpa Compacta C1,5)</v>
          </cell>
          <cell r="D15339">
            <v>552</v>
          </cell>
        </row>
        <row r="15340">
          <cell r="B15340" t="str">
            <v>87-07-10225/5</v>
          </cell>
          <cell r="C15340" t="str">
            <v>Пихта субальпийская (Abies lasiocarpa Compacta C1,5)</v>
          </cell>
          <cell r="D15340">
            <v>329</v>
          </cell>
        </row>
        <row r="15341">
          <cell r="B15341" t="str">
            <v>87-31-0002</v>
          </cell>
          <cell r="C15341" t="str">
            <v>Пихта субальпийская (Abies lasiocarpa Compacta C12 80-90)</v>
          </cell>
          <cell r="D15341">
            <v>7784</v>
          </cell>
        </row>
        <row r="15342">
          <cell r="B15342" t="str">
            <v>87-31-0003</v>
          </cell>
          <cell r="C15342" t="str">
            <v>Пихта субальпийская (Abies lasiocarpa Compacta C15 100-120)</v>
          </cell>
          <cell r="D15342">
            <v>8750</v>
          </cell>
        </row>
        <row r="15343">
          <cell r="B15343" t="str">
            <v>87-01-0164</v>
          </cell>
          <cell r="C15343" t="str">
            <v>Пихта субальпийская (Abies lasiocarpa Compacta C15 60-80)</v>
          </cell>
          <cell r="D15343">
            <v>6761</v>
          </cell>
        </row>
        <row r="15344">
          <cell r="B15344" t="str">
            <v>87-01-0031</v>
          </cell>
          <cell r="C15344" t="str">
            <v>Пихта субальпийская (Abies lasiocarpa Compacta C15 80-100) голубая</v>
          </cell>
          <cell r="D15344">
            <v>8373</v>
          </cell>
        </row>
        <row r="15345">
          <cell r="B15345" t="str">
            <v>59-23-0280</v>
          </cell>
          <cell r="C15345" t="str">
            <v>Пихта субальпийская (Abies lasiocarpa Compacta C2 20-25) зеленый</v>
          </cell>
          <cell r="D15345">
            <v>1237</v>
          </cell>
        </row>
        <row r="15346">
          <cell r="B15346" t="str">
            <v>59-03-0167</v>
          </cell>
          <cell r="C15346" t="str">
            <v>Пихта субальпийская (Abies lasiocarpa Compacta C3 20-30) голубой</v>
          </cell>
          <cell r="D15346">
            <v>952</v>
          </cell>
        </row>
        <row r="15347">
          <cell r="B15347" t="str">
            <v>59-13-0008</v>
          </cell>
          <cell r="C15347" t="str">
            <v>Пихта субальпийская (Abies lasiocarpa Compacta C32 80-100)</v>
          </cell>
          <cell r="D15347">
            <v>7874</v>
          </cell>
        </row>
        <row r="15348">
          <cell r="B15348" t="str">
            <v>59-25-0028</v>
          </cell>
          <cell r="C15348" t="str">
            <v>Пихта субальпийская (Abies lasiocarpa Compacta C5 40-50)</v>
          </cell>
          <cell r="D15348">
            <v>2342</v>
          </cell>
        </row>
        <row r="15349">
          <cell r="B15349" t="str">
            <v>59-23-0132</v>
          </cell>
          <cell r="C15349" t="str">
            <v>Пихта субальпийская (Abies lasiocarpa Compacta C5 40-50) голубой</v>
          </cell>
          <cell r="D15349">
            <v>2006</v>
          </cell>
        </row>
        <row r="15350">
          <cell r="B15350" t="str">
            <v>59-52-0055</v>
          </cell>
          <cell r="C15350" t="str">
            <v>Пихта субальпийская (Abies lasiocarpa Compacta C6,2 30-40)</v>
          </cell>
          <cell r="D15350">
            <v>1721</v>
          </cell>
        </row>
        <row r="15351">
          <cell r="B15351" t="str">
            <v>87-07-0664</v>
          </cell>
          <cell r="C15351" t="str">
            <v>Пихта субальпийская (Abies lasiocarpa Compacta C7 40-50)</v>
          </cell>
          <cell r="D15351">
            <v>735</v>
          </cell>
        </row>
        <row r="15352">
          <cell r="B15352" t="str">
            <v>87-31-0221</v>
          </cell>
          <cell r="C15352" t="str">
            <v>Пихта субальпийская (Abies lasiocarpa Compacta C7,5 30-40)</v>
          </cell>
          <cell r="D15352">
            <v>3111</v>
          </cell>
        </row>
        <row r="15353">
          <cell r="B15353" t="str">
            <v>87-31-0001</v>
          </cell>
          <cell r="C15353" t="str">
            <v>Пихта субальпийская (Abies lasiocarpa Compacta C7,5 50-60)</v>
          </cell>
          <cell r="D15353">
            <v>4002</v>
          </cell>
        </row>
        <row r="15354">
          <cell r="B15354" t="str">
            <v>59-03-0260</v>
          </cell>
          <cell r="C15354" t="str">
            <v>Пихта субальпийская (Abies lasiocarpa Compacta C7,5)</v>
          </cell>
          <cell r="D15354">
            <v>1957</v>
          </cell>
        </row>
        <row r="15355">
          <cell r="B15355" t="str">
            <v>87-31-0099</v>
          </cell>
          <cell r="C15355" t="str">
            <v>Пихта субальпийская (Abies lasiocarpa Green Globe C4 25-30)</v>
          </cell>
          <cell r="D15355">
            <v>1823</v>
          </cell>
        </row>
        <row r="15356">
          <cell r="B15356" t="str">
            <v>87-31-0032</v>
          </cell>
          <cell r="C15356" t="str">
            <v>Пихта субальпийская (Abies lasiocarpa Green Globe C7,5 25-30)</v>
          </cell>
          <cell r="D15356">
            <v>3347</v>
          </cell>
        </row>
        <row r="15357">
          <cell r="B15357" t="str">
            <v>46-100-0089</v>
          </cell>
          <cell r="C15357" t="str">
            <v>Пихта фразера (Abies fraserii C12 125-150) Nature</v>
          </cell>
          <cell r="D15357">
            <v>3270</v>
          </cell>
        </row>
        <row r="15358">
          <cell r="B15358" t="str">
            <v>46-100-0090</v>
          </cell>
          <cell r="C15358" t="str">
            <v>Пихта фразера (Abies fraserii C12 150-175) Nature</v>
          </cell>
          <cell r="D15358">
            <v>3645</v>
          </cell>
        </row>
        <row r="15359">
          <cell r="B15359" t="str">
            <v>46-100-0091</v>
          </cell>
          <cell r="C15359" t="str">
            <v>Пихта фразера (Abies fraserii C12 175-200) Nature</v>
          </cell>
          <cell r="D15359">
            <v>4249.5</v>
          </cell>
        </row>
        <row r="15360">
          <cell r="B15360" t="str">
            <v>46-100-0092</v>
          </cell>
          <cell r="C15360" t="str">
            <v>Пихта фразера (Abies fraserii C12 200-225) Nature</v>
          </cell>
          <cell r="D15360">
            <v>4858.5</v>
          </cell>
        </row>
        <row r="15361">
          <cell r="B15361" t="str">
            <v>46-100-0038</v>
          </cell>
          <cell r="C15361" t="str">
            <v>Пихта фразера (Abies fraserii CUT 175-225) Excellent</v>
          </cell>
          <cell r="D15361">
            <v>4332</v>
          </cell>
        </row>
        <row r="15362">
          <cell r="B15362" t="str">
            <v>46-100-0039</v>
          </cell>
          <cell r="C15362" t="str">
            <v>Пихта фразера (Abies fraserii CUT 225-275) Excellent</v>
          </cell>
          <cell r="D15362">
            <v>6897</v>
          </cell>
        </row>
        <row r="15363">
          <cell r="B15363" t="str">
            <v>87-07-0817</v>
          </cell>
          <cell r="C15363" t="str">
            <v>Пихта фразера (Abies fraserii P9)</v>
          </cell>
          <cell r="D15363">
            <v>161</v>
          </cell>
        </row>
        <row r="15364">
          <cell r="B15364" t="str">
            <v>59-20-0209</v>
          </cell>
          <cell r="C15364" t="str">
            <v>Пихта Фрезера (Abies fraseri C3 40-50)</v>
          </cell>
          <cell r="D15364">
            <v>469</v>
          </cell>
        </row>
        <row r="15365">
          <cell r="B15365" t="str">
            <v>59-03-0261</v>
          </cell>
          <cell r="C15365" t="str">
            <v>Пихта Фрезера (Abies fraseri C3)</v>
          </cell>
          <cell r="D15365">
            <v>493</v>
          </cell>
        </row>
        <row r="15366">
          <cell r="B15366" t="str">
            <v>46-13-0257</v>
          </cell>
          <cell r="C15366" t="str">
            <v>Пластины FORCE guard® от комаров двойного действия красные (Пластины FORCE guard® от комаров двойног</v>
          </cell>
          <cell r="D15366">
            <v>15</v>
          </cell>
        </row>
        <row r="15367">
          <cell r="B15367" t="str">
            <v>87-27-0409</v>
          </cell>
          <cell r="C15367" t="str">
            <v>Платан испанский (Platanus hispanica Alphen's Globe C45 12-14)</v>
          </cell>
          <cell r="D15367">
            <v>13408</v>
          </cell>
        </row>
        <row r="15368">
          <cell r="B15368" t="str">
            <v>87-27-0406</v>
          </cell>
          <cell r="C15368" t="str">
            <v>Платан испанский (Platanus hispanica C45 12-14)</v>
          </cell>
          <cell r="D15368">
            <v>12668</v>
          </cell>
        </row>
        <row r="15369">
          <cell r="B15369" t="str">
            <v>87-27-0407</v>
          </cell>
          <cell r="C15369" t="str">
            <v>Платан испанский (Platanus hispanica C45 14-16)</v>
          </cell>
          <cell r="D15369">
            <v>14146</v>
          </cell>
        </row>
        <row r="15370">
          <cell r="B15370" t="str">
            <v>87-27-0408</v>
          </cell>
          <cell r="C15370" t="str">
            <v>Платан испанский (Platanus hispanica C45 16-18)</v>
          </cell>
          <cell r="D15370">
            <v>15902</v>
          </cell>
        </row>
        <row r="15371">
          <cell r="B15371" t="str">
            <v>59-36-1068</v>
          </cell>
          <cell r="C15371" t="str">
            <v>Платан кленолистный (Platanus acerifolia Alphens Globe C37,5 PA 220 8-10)</v>
          </cell>
          <cell r="D15371">
            <v>10696</v>
          </cell>
        </row>
        <row r="15372">
          <cell r="C15372" t="str">
            <v>Платочки Bella ()</v>
          </cell>
          <cell r="D15372">
            <v>55</v>
          </cell>
        </row>
        <row r="15373">
          <cell r="B15373" t="str">
            <v>46-37-0087</v>
          </cell>
          <cell r="C15373" t="str">
            <v>Плектрантус (Plectranthus кашпо d23)</v>
          </cell>
          <cell r="D15373">
            <v>550</v>
          </cell>
        </row>
        <row r="15374">
          <cell r="B15374" t="str">
            <v>46-73-0048</v>
          </cell>
          <cell r="C15374" t="str">
            <v>Пленка для мульчирования черная, 100мкм, ширина 2м, длина 100м (Plenka dlya mulchirovaniya)</v>
          </cell>
          <cell r="D15374">
            <v>40</v>
          </cell>
        </row>
        <row r="15375">
          <cell r="B15375" t="str">
            <v>46-73-0020</v>
          </cell>
          <cell r="C15375" t="str">
            <v>Пленка для мульчирования черная, 100мкм, ширина 3м, длина 100м (Plenka dlya mulchirovaniya)</v>
          </cell>
          <cell r="D15375">
            <v>50</v>
          </cell>
        </row>
        <row r="15376">
          <cell r="B15376" t="str">
            <v>46-73-0173</v>
          </cell>
          <cell r="C15376" t="str">
            <v>Пленка для парника 3 м х 50 м, 200 мкм</v>
          </cell>
          <cell r="D15376">
            <v>5710.5</v>
          </cell>
        </row>
        <row r="15377">
          <cell r="B15377" t="str">
            <v>46-176-0002</v>
          </cell>
          <cell r="C15377" t="str">
            <v>Пленка п/э 120мкр,3м*100м ()</v>
          </cell>
          <cell r="D15377">
            <v>52.9</v>
          </cell>
        </row>
        <row r="15378">
          <cell r="B15378" t="str">
            <v>46-13-0369</v>
          </cell>
          <cell r="C15378" t="str">
            <v>Пленка п/э МегаПласт для парника 120мкн. 3м (1,5х20 рукав (100м рулон) прозрачная</v>
          </cell>
          <cell r="D15378">
            <v>55</v>
          </cell>
        </row>
        <row r="15379">
          <cell r="B15379" t="str">
            <v>46-73-0081</v>
          </cell>
          <cell r="C15379" t="str">
            <v>Пленка п/э техн., 120мкм, 1,5 рукав, 100м</v>
          </cell>
          <cell r="D15379">
            <v>3386.88</v>
          </cell>
        </row>
        <row r="15380">
          <cell r="B15380" t="str">
            <v>46-36-0329</v>
          </cell>
          <cell r="C15380" t="str">
            <v>Пленка полиэтил.120мкр шир.3м*5мп (Пленка полиэтил.120мкр шир.3м*5мп)</v>
          </cell>
          <cell r="D15380">
            <v>330</v>
          </cell>
        </row>
        <row r="15381">
          <cell r="B15381" t="str">
            <v>46-36-0330</v>
          </cell>
          <cell r="C15381" t="str">
            <v>Пленка полиэтин.150мкр шир.3м*5мп (Пленка полиэтин.150мкр шир.3м*5мп)</v>
          </cell>
          <cell r="D15381">
            <v>350</v>
          </cell>
        </row>
        <row r="15382">
          <cell r="B15382" t="str">
            <v>46-03-0265</v>
          </cell>
          <cell r="C15382" t="str">
            <v>Плодовые деревья (C15/40)</v>
          </cell>
          <cell r="D15382">
            <v>2333</v>
          </cell>
        </row>
        <row r="15383">
          <cell r="B15383" t="str">
            <v>46-229-0004</v>
          </cell>
          <cell r="C15383" t="str">
            <v>Плодородно-питательный субстрат 30л ()</v>
          </cell>
          <cell r="D15383">
            <v>301.27999999999997</v>
          </cell>
        </row>
        <row r="15384">
          <cell r="B15384" t="str">
            <v>46-36-0331</v>
          </cell>
          <cell r="C15384" t="str">
            <v>Плодосъёмник (Тула) (Плодосъёмник (Тула))</v>
          </cell>
          <cell r="D15384">
            <v>37.81</v>
          </cell>
        </row>
        <row r="15385">
          <cell r="B15385" t="str">
            <v>46-36-0332</v>
          </cell>
          <cell r="C15385" t="str">
            <v>Плодосъёмник (Тула) (Плодосъёмник (Тула))</v>
          </cell>
          <cell r="D15385">
            <v>34.9</v>
          </cell>
        </row>
        <row r="15386">
          <cell r="B15386" t="str">
            <v>46-36-0333</v>
          </cell>
          <cell r="C15386" t="str">
            <v>Плодосъёмник с заслонкой (Плодосъёмник с заслонкой)</v>
          </cell>
          <cell r="D15386">
            <v>220</v>
          </cell>
        </row>
        <row r="15387">
          <cell r="B15387" t="str">
            <v>46-36-0967</v>
          </cell>
          <cell r="C15387" t="str">
            <v>Плодосъемник с мешком 2112/21044 (Плодосъемник с мешком 2112/21044)</v>
          </cell>
          <cell r="D15387">
            <v>123.48</v>
          </cell>
        </row>
        <row r="15388">
          <cell r="B15388" t="str">
            <v>46-36-0812</v>
          </cell>
          <cell r="C15388" t="str">
            <v>Плодосъемник яблочко с мешком</v>
          </cell>
          <cell r="D15388">
            <v>107.59</v>
          </cell>
        </row>
        <row r="15389">
          <cell r="B15389" t="str">
            <v>46-36-0119</v>
          </cell>
          <cell r="C15389" t="str">
            <v>Плодосьемник с заслонкой</v>
          </cell>
          <cell r="D15389">
            <v>200</v>
          </cell>
        </row>
        <row r="15390">
          <cell r="B15390" t="str">
            <v>46-36-0120</v>
          </cell>
          <cell r="C15390" t="str">
            <v>Плодосьемник с мешком 2112/21044</v>
          </cell>
          <cell r="D15390">
            <v>140</v>
          </cell>
        </row>
        <row r="15391">
          <cell r="B15391" t="str">
            <v>87-07-3097</v>
          </cell>
          <cell r="C15391" t="str">
            <v>Плосковеточник восточный (Platycladus orientalis Aurea Nana C2 30-35)</v>
          </cell>
          <cell r="D15391">
            <v>335</v>
          </cell>
        </row>
        <row r="15392">
          <cell r="B15392" t="str">
            <v>87-07-3099</v>
          </cell>
          <cell r="C15392" t="str">
            <v>Плосковеточник восточный (Platycladus orientalis Aurea Nana P9)</v>
          </cell>
          <cell r="D15392">
            <v>149</v>
          </cell>
        </row>
        <row r="15393">
          <cell r="B15393" t="str">
            <v>87-07-3100</v>
          </cell>
          <cell r="C15393" t="str">
            <v>Плосковеточник восточный (Platycladus orientalis Pyramidalis Aurea P9)</v>
          </cell>
          <cell r="D15393">
            <v>165</v>
          </cell>
        </row>
        <row r="15394">
          <cell r="B15394" t="str">
            <v>59-23-3530</v>
          </cell>
          <cell r="C15394" t="str">
            <v>Плоскоколосник широколистный (Uniola latifolia C2 35-45)</v>
          </cell>
          <cell r="D15394">
            <v>393</v>
          </cell>
        </row>
        <row r="15395">
          <cell r="B15395" t="str">
            <v>46-36-1712</v>
          </cell>
          <cell r="C15395" t="str">
            <v>Плоскорез Ф.1-1 малый</v>
          </cell>
          <cell r="D15395">
            <v>126.54</v>
          </cell>
        </row>
        <row r="15396">
          <cell r="B15396" t="str">
            <v>46-36-1713</v>
          </cell>
          <cell r="C15396" t="str">
            <v>Плоскорез Ф.1-2 малый модер.</v>
          </cell>
          <cell r="D15396">
            <v>135.16</v>
          </cell>
        </row>
        <row r="15397">
          <cell r="B15397" t="str">
            <v>46-36-1253</v>
          </cell>
          <cell r="C15397" t="str">
            <v>Плоскорез Ф.2-1 большой ()</v>
          </cell>
          <cell r="D15397">
            <v>178.66</v>
          </cell>
        </row>
        <row r="15398">
          <cell r="B15398" t="str">
            <v>46-36-1453</v>
          </cell>
          <cell r="C15398" t="str">
            <v>Плоскорез Ф.2-2 большой модер</v>
          </cell>
          <cell r="D15398">
            <v>191.18</v>
          </cell>
        </row>
        <row r="15399">
          <cell r="B15399" t="str">
            <v>46-36-1714</v>
          </cell>
          <cell r="C15399" t="str">
            <v>Плоскорез Ф.2-2 большой модер</v>
          </cell>
          <cell r="D15399">
            <v>187.02</v>
          </cell>
        </row>
        <row r="15400">
          <cell r="B15400" t="str">
            <v>46-36-1254</v>
          </cell>
          <cell r="C15400" t="str">
            <v>Плоскорез Ф.2-2 большой модер ()</v>
          </cell>
          <cell r="D15400">
            <v>191.18</v>
          </cell>
        </row>
        <row r="15401">
          <cell r="B15401" t="str">
            <v>46-36-1454</v>
          </cell>
          <cell r="C15401" t="str">
            <v>Плоскорез Фокина"М Малый"</v>
          </cell>
          <cell r="D15401">
            <v>255.28</v>
          </cell>
        </row>
        <row r="15402">
          <cell r="B15402" t="str">
            <v>46-36-1455</v>
          </cell>
          <cell r="C15402" t="str">
            <v>Плоскорез Фокина"М.Большой"</v>
          </cell>
          <cell r="D15402">
            <v>294.94</v>
          </cell>
        </row>
        <row r="15403">
          <cell r="B15403" t="str">
            <v>59-27-0960</v>
          </cell>
          <cell r="C15403" t="str">
            <v>Плющ обыкновенный (Hedera helix C2 50-100)</v>
          </cell>
          <cell r="D15403">
            <v>667</v>
          </cell>
        </row>
        <row r="15404">
          <cell r="B15404" t="str">
            <v>46-13-0557</v>
          </cell>
          <cell r="C15404" t="str">
            <v>Побелка жидкая Огородник в ведре 3,5кг (8шт)</v>
          </cell>
          <cell r="D15404">
            <v>163.92</v>
          </cell>
        </row>
        <row r="15405">
          <cell r="B15405" t="str">
            <v>46-13-0224</v>
          </cell>
          <cell r="C15405" t="str">
            <v>Побелка жидкая Садовник® в ведре 3,5кг. (8 шт.) (Побелка жидкая Садовник® в ведре 3,5кг. (8 шт.))</v>
          </cell>
          <cell r="D15405">
            <v>150</v>
          </cell>
        </row>
        <row r="15406">
          <cell r="B15406" t="str">
            <v>46-13-0556</v>
          </cell>
          <cell r="C15406" t="str">
            <v>Побелка Огородник сухая в пакете 1,25кг (20шт)</v>
          </cell>
          <cell r="D15406">
            <v>60</v>
          </cell>
        </row>
        <row r="15407">
          <cell r="B15407" t="str">
            <v>46-36-0813</v>
          </cell>
          <cell r="C15407" t="str">
            <v>Побелка садовая сухая 1кг. Гера</v>
          </cell>
          <cell r="D15407">
            <v>40.96</v>
          </cell>
        </row>
        <row r="15408">
          <cell r="B15408" t="str">
            <v>46-13-0023</v>
          </cell>
          <cell r="C15408" t="str">
            <v>Побелка Серебряная биомаска Robin Green®  в ведре 3,5кг. (2шт.) (Побелка Серебряная биомаска Robin G</v>
          </cell>
          <cell r="D15408">
            <v>250</v>
          </cell>
        </row>
        <row r="15409">
          <cell r="B15409" t="str">
            <v>46-13-0902</v>
          </cell>
          <cell r="C15409" t="str">
            <v>Побелка сухая Огородник 1,25кг ()</v>
          </cell>
          <cell r="D15409">
            <v>60</v>
          </cell>
        </row>
        <row r="15410">
          <cell r="B15410" t="str">
            <v>46-13-0018</v>
          </cell>
          <cell r="C15410" t="str">
            <v>Побелка сухая Садовник® в пакете  0,5кг (Побелка сухая Садовник® в пакете  0,5кг)</v>
          </cell>
          <cell r="D15410">
            <v>26</v>
          </cell>
        </row>
        <row r="15411">
          <cell r="B15411" t="str">
            <v>46-284-0020</v>
          </cell>
          <cell r="C15411" t="str">
            <v>Подвес для кашпо большой, цвет МИКС</v>
          </cell>
          <cell r="D15411">
            <v>22.36</v>
          </cell>
        </row>
        <row r="15412">
          <cell r="B15412" t="str">
            <v>46-36-0334</v>
          </cell>
          <cell r="C15412" t="str">
            <v>Подвеска д/цветочного горшка (Подвеска д/цветочного горшка)</v>
          </cell>
          <cell r="D15412">
            <v>20</v>
          </cell>
        </row>
        <row r="15413">
          <cell r="B15413" t="str">
            <v>46-36-1456</v>
          </cell>
          <cell r="C15413" t="str">
            <v>Подвеска д/цветочного горшка РЕПКА</v>
          </cell>
          <cell r="D15413">
            <v>19.899999999999999</v>
          </cell>
        </row>
        <row r="15414">
          <cell r="B15414" t="str">
            <v>46-255-0029</v>
          </cell>
          <cell r="C15414" t="str">
            <v>Подголовник анатомический 380*400 ()</v>
          </cell>
          <cell r="D15414">
            <v>527.4</v>
          </cell>
        </row>
        <row r="15415">
          <cell r="B15415" t="str">
            <v>46-176-0010</v>
          </cell>
          <cell r="C15415" t="str">
            <v>Поддержка для растений зеленый</v>
          </cell>
          <cell r="D15415">
            <v>17.399999999999999</v>
          </cell>
        </row>
        <row r="15416">
          <cell r="B15416" t="str">
            <v>46-36-0335</v>
          </cell>
          <cell r="C15416" t="str">
            <v>Поддон под горшок D130 (Поддон под горшок D130)</v>
          </cell>
          <cell r="D15416">
            <v>60</v>
          </cell>
        </row>
        <row r="15417">
          <cell r="B15417" t="str">
            <v>46-36-1211</v>
          </cell>
          <cell r="C15417" t="str">
            <v>Поднос Маша и Медведь М7291 ()</v>
          </cell>
          <cell r="D15417">
            <v>72.67</v>
          </cell>
        </row>
        <row r="15418">
          <cell r="B15418" t="str">
            <v>46-139-0066</v>
          </cell>
          <cell r="C15418" t="str">
            <v>Подпорка для веток 1,6м ()</v>
          </cell>
          <cell r="D15418">
            <v>151.11000000000001</v>
          </cell>
        </row>
        <row r="15419">
          <cell r="B15419" t="str">
            <v>46-139-0067</v>
          </cell>
          <cell r="C15419" t="str">
            <v>Подпорка для веток 2м ()</v>
          </cell>
          <cell r="D15419">
            <v>183.17</v>
          </cell>
        </row>
        <row r="15420">
          <cell r="B15420" t="str">
            <v>46-139-0086</v>
          </cell>
          <cell r="C15420" t="str">
            <v>Подпорка для веток 3м ()</v>
          </cell>
          <cell r="D15420">
            <v>228.67</v>
          </cell>
        </row>
        <row r="15421">
          <cell r="B15421" t="str">
            <v>87-36-3926</v>
          </cell>
          <cell r="C15421" t="str">
            <v>Подснежник (Galanthus elwesii 5/6 10)</v>
          </cell>
          <cell r="D15421">
            <v>300</v>
          </cell>
        </row>
        <row r="15422">
          <cell r="B15422" t="str">
            <v>46-187-0321</v>
          </cell>
          <cell r="C15422" t="str">
            <v>Подснежник 4м ш 90см в1,1м 42г/м²(+наконечн.зажимы) 1/3шт</v>
          </cell>
          <cell r="D15422">
            <v>976.66</v>
          </cell>
        </row>
        <row r="15423">
          <cell r="B15423" t="str">
            <v>46-187-0322</v>
          </cell>
          <cell r="C15423" t="str">
            <v>Подснежник 5м ш 90см в1,1м 42г/м²(+наконечн.зажимы) 1/3шт</v>
          </cell>
          <cell r="D15423">
            <v>1085.18</v>
          </cell>
        </row>
        <row r="15424">
          <cell r="B15424" t="str">
            <v>46-112-0003</v>
          </cell>
          <cell r="C15424" t="str">
            <v>Подсолнечник (Helianthus)</v>
          </cell>
          <cell r="D15424">
            <v>134</v>
          </cell>
        </row>
        <row r="15425">
          <cell r="B15425" t="str">
            <v>46-36-1715</v>
          </cell>
          <cell r="C15425" t="str">
            <v>Подставка   Цвет. "Стелла 3"</v>
          </cell>
          <cell r="D15425">
            <v>841.53</v>
          </cell>
        </row>
        <row r="15426">
          <cell r="B15426" t="str">
            <v>46-36-0968</v>
          </cell>
          <cell r="C15426" t="str">
            <v>Подставка   Цвет. "Стелла 3" (Подставка   Цвет. "Стелла 3")</v>
          </cell>
          <cell r="D15426">
            <v>844.2</v>
          </cell>
        </row>
        <row r="15427">
          <cell r="B15427" t="str">
            <v>46-36-1544</v>
          </cell>
          <cell r="C15427" t="str">
            <v>Подставка   Цвет. "Стелла 4"</v>
          </cell>
          <cell r="D15427">
            <v>1007.97</v>
          </cell>
        </row>
        <row r="15428">
          <cell r="B15428" t="str">
            <v>46-36-1716</v>
          </cell>
          <cell r="C15428" t="str">
            <v>Подставка   Цвет. "Стелла 5"</v>
          </cell>
          <cell r="D15428">
            <v>1165.0999999999999</v>
          </cell>
        </row>
        <row r="15429">
          <cell r="B15429" t="str">
            <v>46-36-0336</v>
          </cell>
          <cell r="C15429" t="str">
            <v>Подставка   Цвет. "Стелла 5" (Подставка   Цвет. "Стелла 5")</v>
          </cell>
          <cell r="D15429">
            <v>1170</v>
          </cell>
        </row>
        <row r="15430">
          <cell r="B15430" t="str">
            <v>46-36-0337</v>
          </cell>
          <cell r="C15430" t="str">
            <v>Подставка   Цвет. "Стелла 5" (Подставка   Цвет. "Стелла 5")</v>
          </cell>
          <cell r="D15430">
            <v>1092.93</v>
          </cell>
        </row>
        <row r="15431">
          <cell r="B15431" t="str">
            <v>46-36-0483</v>
          </cell>
          <cell r="C15431" t="str">
            <v>Подставка   Цвет. "Стелла 6"</v>
          </cell>
          <cell r="D15431">
            <v>1340</v>
          </cell>
        </row>
        <row r="15432">
          <cell r="B15432" t="str">
            <v>46-36-0338</v>
          </cell>
          <cell r="C15432" t="str">
            <v>Подставка  (70-043) для 3 цв. Классика (Подставка  (70-043) для 3 цв. Классика)</v>
          </cell>
          <cell r="D15432">
            <v>1840</v>
          </cell>
        </row>
        <row r="15433">
          <cell r="B15433" t="str">
            <v>46-36-0339</v>
          </cell>
          <cell r="C15433" t="str">
            <v>Подставка  (71-053) для 3 цв. "Велосипед (Подставка  (71-053) для 3 цв. "Велосипед)</v>
          </cell>
          <cell r="D15433">
            <v>1844.78</v>
          </cell>
        </row>
        <row r="15434">
          <cell r="B15434" t="str">
            <v>46-36-0969</v>
          </cell>
          <cell r="C15434" t="str">
            <v>Подставка (70-071) для 1 цв. (Подставка (70-071) для 1 цв.)</v>
          </cell>
          <cell r="D15434">
            <v>1071.94</v>
          </cell>
        </row>
        <row r="15435">
          <cell r="B15435" t="str">
            <v>46-36-1145</v>
          </cell>
          <cell r="C15435" t="str">
            <v>Подставка (70-443) для 3 цв ()</v>
          </cell>
          <cell r="D15435">
            <v>2903.5</v>
          </cell>
        </row>
        <row r="15436">
          <cell r="B15436" t="str">
            <v>46-109-0282</v>
          </cell>
          <cell r="C15436" t="str">
            <v>Подставка V-CT5/7,5л для контейнера ()</v>
          </cell>
          <cell r="D15436">
            <v>1908.08</v>
          </cell>
        </row>
        <row r="15437">
          <cell r="B15437" t="str">
            <v>46-109-0280</v>
          </cell>
          <cell r="C15437" t="str">
            <v>Подставка V-CT6/3л для контейнера ()</v>
          </cell>
          <cell r="D15437">
            <v>1243.73</v>
          </cell>
        </row>
        <row r="15438">
          <cell r="B15438" t="str">
            <v>46-109-0281</v>
          </cell>
          <cell r="C15438" t="str">
            <v>Подставка V-CT6/5л для контейнера ()</v>
          </cell>
          <cell r="D15438">
            <v>1375.05</v>
          </cell>
        </row>
        <row r="15439">
          <cell r="B15439" t="str">
            <v>46-36-1717</v>
          </cell>
          <cell r="C15439" t="str">
            <v>Подставка для цветов Велосипед-1</v>
          </cell>
          <cell r="D15439">
            <v>479.03</v>
          </cell>
        </row>
        <row r="15440">
          <cell r="B15440" t="str">
            <v>46-36-0970</v>
          </cell>
          <cell r="C15440" t="str">
            <v>Подставка для цветов Велосипед-1 (Подставка для цветов Велосипед-1)</v>
          </cell>
          <cell r="D15440">
            <v>480.54</v>
          </cell>
        </row>
        <row r="15441">
          <cell r="B15441" t="str">
            <v>46-36-1457</v>
          </cell>
          <cell r="C15441" t="str">
            <v>Подставка для цветов Велосипед-2</v>
          </cell>
          <cell r="D15441">
            <v>614.48</v>
          </cell>
        </row>
        <row r="15442">
          <cell r="B15442" t="str">
            <v>46-36-1545</v>
          </cell>
          <cell r="C15442" t="str">
            <v>Подставка для цветов Велосипед-2</v>
          </cell>
          <cell r="D15442">
            <v>601.11</v>
          </cell>
        </row>
        <row r="15443">
          <cell r="B15443" t="str">
            <v>46-36-0971</v>
          </cell>
          <cell r="C15443" t="str">
            <v>Подставка для цветов Велосипед-2 (Подставка для цветов Велосипед-2)</v>
          </cell>
          <cell r="D15443">
            <v>603.02</v>
          </cell>
        </row>
        <row r="15444">
          <cell r="B15444" t="str">
            <v>46-36-1458</v>
          </cell>
          <cell r="C15444" t="str">
            <v>Подставка для цветов Велосипед-3</v>
          </cell>
          <cell r="D15444">
            <v>803.52</v>
          </cell>
        </row>
        <row r="15445">
          <cell r="B15445" t="str">
            <v>46-36-1718</v>
          </cell>
          <cell r="C15445" t="str">
            <v>Подставка для цветов Велосипед-3</v>
          </cell>
          <cell r="D15445">
            <v>786.05</v>
          </cell>
        </row>
        <row r="15446">
          <cell r="B15446" t="str">
            <v>46-36-0972</v>
          </cell>
          <cell r="C15446" t="str">
            <v>Подставка для цветов Велосипед-3 (Подставка для цветов Велосипед-3)</v>
          </cell>
          <cell r="D15446">
            <v>788.55</v>
          </cell>
        </row>
        <row r="15447">
          <cell r="B15447" t="str">
            <v>46-76-0009</v>
          </cell>
          <cell r="C15447" t="str">
            <v>Подставка пасхальная бол</v>
          </cell>
          <cell r="D15447">
            <v>210</v>
          </cell>
        </row>
        <row r="15448">
          <cell r="B15448" t="str">
            <v>46-76-0008</v>
          </cell>
          <cell r="C15448" t="str">
            <v>Подставка пасхальная мал</v>
          </cell>
          <cell r="D15448">
            <v>140</v>
          </cell>
        </row>
        <row r="15449">
          <cell r="B15449" t="str">
            <v>46-13-0407</v>
          </cell>
          <cell r="C15449" t="str">
            <v>Подставка под клубнику КОЛЬЦО КОМПЛЕКТ-АГРО Н-15см пластик синяя комплект 10шт</v>
          </cell>
          <cell r="D15449">
            <v>120</v>
          </cell>
        </row>
        <row r="15450">
          <cell r="B15450" t="str">
            <v>46-176-0011</v>
          </cell>
          <cell r="C15450" t="str">
            <v>Подставка под клубнику черная (набор)</v>
          </cell>
          <cell r="D15450">
            <v>111.6</v>
          </cell>
        </row>
        <row r="15451">
          <cell r="B15451" t="str">
            <v>46-36-1212</v>
          </cell>
          <cell r="C15451" t="str">
            <v>Подставка Цвет. "Стелла 4" ()</v>
          </cell>
          <cell r="D15451">
            <v>1011.17</v>
          </cell>
        </row>
        <row r="15452">
          <cell r="B15452" t="str">
            <v>46-36-1047</v>
          </cell>
          <cell r="C15452" t="str">
            <v>Полив. устр. верт. с насад. (41 см) ()</v>
          </cell>
          <cell r="D15452">
            <v>210</v>
          </cell>
        </row>
        <row r="15453">
          <cell r="C15453" t="str">
            <v>Полка CC (135х55)</v>
          </cell>
          <cell r="D15453">
            <v>300</v>
          </cell>
        </row>
        <row r="15454">
          <cell r="B15454" t="str">
            <v>46-255-0031</v>
          </cell>
          <cell r="C15454" t="str">
            <v>Полка Бамбук 400*500 ()</v>
          </cell>
          <cell r="D15454">
            <v>631.79999999999995</v>
          </cell>
        </row>
        <row r="15455">
          <cell r="B15455" t="str">
            <v>46-255-0052</v>
          </cell>
          <cell r="C15455" t="str">
            <v>Полка Зигзаг угловая (3 полки) 220*820*220 ()</v>
          </cell>
          <cell r="D15455">
            <v>669.6</v>
          </cell>
        </row>
        <row r="15456">
          <cell r="B15456" t="str">
            <v>46-255-0037</v>
          </cell>
          <cell r="C15456" t="str">
            <v>Полка Палитра 370*200*150 ()</v>
          </cell>
          <cell r="D15456">
            <v>383.4</v>
          </cell>
        </row>
        <row r="15457">
          <cell r="B15457" t="str">
            <v>46-255-0035</v>
          </cell>
          <cell r="C15457" t="str">
            <v>Полка-вешалка (двойной крючок) 3кр 500*350*230 ()</v>
          </cell>
          <cell r="D15457">
            <v>574.20000000000005</v>
          </cell>
        </row>
        <row r="15458">
          <cell r="B15458" t="str">
            <v>46-255-0060</v>
          </cell>
          <cell r="C15458" t="str">
            <v>Полка-вешалка (двойной крючок) 6кр 730*350*220 ()</v>
          </cell>
          <cell r="D15458">
            <v>957.6</v>
          </cell>
        </row>
        <row r="15459">
          <cell r="B15459" t="str">
            <v>46-255-0058</v>
          </cell>
          <cell r="C15459" t="str">
            <v>Полка-вешалка под шампуни с мет. крючками №1 5кр. 500*550*90 термолипа ()</v>
          </cell>
          <cell r="D15459">
            <v>882</v>
          </cell>
        </row>
        <row r="15460">
          <cell r="B15460" t="str">
            <v>46-36-0340</v>
          </cell>
          <cell r="C15460" t="str">
            <v>Полольник  ПКЛ качающ. б/ч Уран-Б  (И-А) (Полольник  ПКЛ качающ. б/ч Уран-Б  (И-А))</v>
          </cell>
          <cell r="D15460">
            <v>150</v>
          </cell>
        </row>
        <row r="15461">
          <cell r="B15461" t="str">
            <v>46-36-0814</v>
          </cell>
          <cell r="C15461" t="str">
            <v>ПолольникПл мал. с д/р 60 (И-А)</v>
          </cell>
          <cell r="D15461">
            <v>73</v>
          </cell>
        </row>
        <row r="15462">
          <cell r="B15462" t="str">
            <v>46-73-0037</v>
          </cell>
          <cell r="C15462" t="str">
            <v>Полотно нетканое 60г/м2, 3,2 м/150 м эконом</v>
          </cell>
          <cell r="D15462">
            <v>6140</v>
          </cell>
        </row>
        <row r="15463">
          <cell r="B15463" t="str">
            <v>46-73-0085</v>
          </cell>
          <cell r="C15463" t="str">
            <v>Полотно нетканое термоскрепленное (спанбонд) 100г/м2 3,2м/100м эконом бел</v>
          </cell>
          <cell r="D15463">
            <v>6600</v>
          </cell>
        </row>
        <row r="15464">
          <cell r="B15464" t="str">
            <v>46-73-0305</v>
          </cell>
          <cell r="C15464" t="str">
            <v>Полотно нетканое термоскрепленное (спанбонд) 60г/м2 3,2м*150м черное премиум ()</v>
          </cell>
          <cell r="D15464">
            <v>8222.33</v>
          </cell>
        </row>
        <row r="15465">
          <cell r="B15465" t="str">
            <v>46-73-0202</v>
          </cell>
          <cell r="C15465" t="str">
            <v>Полотно нетканое термоскрепленное (спанбонд) 60г/м2, 2м*150м белое премиум ()</v>
          </cell>
          <cell r="D15465">
            <v>8351.85</v>
          </cell>
        </row>
        <row r="15466">
          <cell r="B15466" t="str">
            <v>46-73-0284</v>
          </cell>
          <cell r="C15466" t="str">
            <v>Полотно нетканое термоскрепленное (спанбонд) 60г/м2, 3,2м *150м белое премиум ()</v>
          </cell>
          <cell r="D15466">
            <v>8053.57</v>
          </cell>
        </row>
        <row r="15467">
          <cell r="B15467" t="str">
            <v>46-255-0041</v>
          </cell>
          <cell r="C15467" t="str">
            <v>Полочка для масел 5 отводов 280*50*25 ()</v>
          </cell>
          <cell r="D15467">
            <v>115.2</v>
          </cell>
        </row>
        <row r="15468">
          <cell r="B15468" t="str">
            <v>46-38-3799</v>
          </cell>
          <cell r="C15468" t="str">
            <v>Полынь (Artemisia Silver Brocade C2)</v>
          </cell>
          <cell r="D15468">
            <v>165</v>
          </cell>
        </row>
        <row r="15469">
          <cell r="B15469" t="str">
            <v>59-30-0092</v>
          </cell>
          <cell r="C15469" t="str">
            <v>Полынь (Artemisia Silver Brocade MP104)</v>
          </cell>
          <cell r="D15469">
            <v>51</v>
          </cell>
        </row>
        <row r="15470">
          <cell r="B15470" t="str">
            <v>46-38-6190</v>
          </cell>
          <cell r="C15470" t="str">
            <v>Полынь (Artemisia Silver Brocade P9)</v>
          </cell>
          <cell r="D15470">
            <v>62</v>
          </cell>
        </row>
        <row r="15471">
          <cell r="B15471" t="str">
            <v>46-38-3800</v>
          </cell>
          <cell r="C15471" t="str">
            <v>Полынь (Artemisia Silver Mound C2)</v>
          </cell>
          <cell r="D15471">
            <v>165</v>
          </cell>
        </row>
        <row r="15472">
          <cell r="B15472" t="str">
            <v>59-30-0091</v>
          </cell>
          <cell r="C15472" t="str">
            <v>Полынь (Artemisia Silver Mound MP104)</v>
          </cell>
          <cell r="D15472">
            <v>51</v>
          </cell>
        </row>
        <row r="15473">
          <cell r="B15473" t="str">
            <v>46-38-6191</v>
          </cell>
          <cell r="C15473" t="str">
            <v>Полынь (Artemisia Silver Mound P9)</v>
          </cell>
          <cell r="D15473">
            <v>60</v>
          </cell>
        </row>
        <row r="15474">
          <cell r="B15474" t="str">
            <v>46-03-0311</v>
          </cell>
          <cell r="C15474" t="str">
            <v>Полынь (Artemisia Стеллера Морис форм P9)</v>
          </cell>
          <cell r="D15474">
            <v>190</v>
          </cell>
        </row>
        <row r="15475">
          <cell r="B15475" t="str">
            <v>46-38-3515</v>
          </cell>
          <cell r="C15475" t="str">
            <v>Полынь древовидная (Artemisia arborescens C2)</v>
          </cell>
          <cell r="D15475">
            <v>129</v>
          </cell>
        </row>
        <row r="15476">
          <cell r="B15476" t="str">
            <v>46-134-0001</v>
          </cell>
          <cell r="C15476" t="str">
            <v>Полынь Пурша (Artemisia Purshiana C1/3)</v>
          </cell>
          <cell r="D15476">
            <v>170</v>
          </cell>
        </row>
        <row r="15477">
          <cell r="B15477" t="str">
            <v>46-02-1420</v>
          </cell>
          <cell r="C15477" t="str">
            <v>Полынь стеллера (Artemisia stellera C3)</v>
          </cell>
          <cell r="D15477">
            <v>165</v>
          </cell>
        </row>
        <row r="15478">
          <cell r="B15478" t="str">
            <v>46-05-0178</v>
          </cell>
          <cell r="C15478" t="str">
            <v>Полынь стеллера (Artemisia stellera Moris Form P9)</v>
          </cell>
          <cell r="D15478">
            <v>50</v>
          </cell>
        </row>
        <row r="15479">
          <cell r="B15479" t="str">
            <v>46-02-0093</v>
          </cell>
          <cell r="C15479" t="str">
            <v>Полынь шмидта (Artemisia schmidtiana C3)</v>
          </cell>
          <cell r="D15479">
            <v>329</v>
          </cell>
        </row>
        <row r="15480">
          <cell r="B15480" t="str">
            <v>46-02-1965</v>
          </cell>
          <cell r="C15480" t="str">
            <v>Полынь шмидта (Artemisia schmidtiana Nana C2/3)</v>
          </cell>
          <cell r="D15480">
            <v>165</v>
          </cell>
        </row>
        <row r="15481">
          <cell r="B15481" t="str">
            <v>46-37-0079</v>
          </cell>
          <cell r="C15481" t="str">
            <v>Портулак</v>
          </cell>
          <cell r="D15481">
            <v>18</v>
          </cell>
        </row>
        <row r="15482">
          <cell r="B15482" t="str">
            <v>46-37-0049</v>
          </cell>
          <cell r="C15482" t="str">
            <v>Портулак (C1)</v>
          </cell>
          <cell r="D15482">
            <v>98</v>
          </cell>
        </row>
        <row r="15483">
          <cell r="B15483" t="str">
            <v>46-37-0168</v>
          </cell>
          <cell r="C15483" t="str">
            <v>Портулак (d15)</v>
          </cell>
          <cell r="D15483">
            <v>330</v>
          </cell>
        </row>
        <row r="15484">
          <cell r="B15484" t="str">
            <v>46-115-0007</v>
          </cell>
          <cell r="C15484" t="str">
            <v>Портулак (MP)</v>
          </cell>
          <cell r="D15484">
            <v>21</v>
          </cell>
        </row>
        <row r="15485">
          <cell r="B15485" t="str">
            <v>59-30-0328</v>
          </cell>
          <cell r="C15485" t="str">
            <v>Посконник (Eupatorium Baby Joe MP84)</v>
          </cell>
          <cell r="D15485">
            <v>50</v>
          </cell>
        </row>
        <row r="15486">
          <cell r="B15486" t="str">
            <v>46-38-3909</v>
          </cell>
          <cell r="C15486" t="str">
            <v>Посконник (Eupatorium Chocolate C2)</v>
          </cell>
          <cell r="D15486">
            <v>230</v>
          </cell>
        </row>
        <row r="15487">
          <cell r="B15487" t="str">
            <v>46-05-0354</v>
          </cell>
          <cell r="C15487" t="str">
            <v>Посконник (Eupatorium P9)</v>
          </cell>
          <cell r="D15487">
            <v>68</v>
          </cell>
        </row>
        <row r="15488">
          <cell r="B15488" t="str">
            <v>46-38-3908</v>
          </cell>
          <cell r="C15488" t="str">
            <v>Посконник (Eupatorium Snow Ball C2)</v>
          </cell>
          <cell r="D15488">
            <v>190</v>
          </cell>
        </row>
        <row r="15489">
          <cell r="B15489" t="str">
            <v>46-38-7081</v>
          </cell>
          <cell r="C15489" t="str">
            <v>Посконник морщинистый (Eupatorium rugosum Chocolate C3)</v>
          </cell>
          <cell r="D15489">
            <v>249</v>
          </cell>
        </row>
        <row r="15490">
          <cell r="B15490" t="str">
            <v>46-38-7082</v>
          </cell>
          <cell r="C15490" t="str">
            <v>Посконник пятнистый (Eupatorium maculatum Atropurpureum C3)</v>
          </cell>
          <cell r="D15490">
            <v>249</v>
          </cell>
        </row>
        <row r="15491">
          <cell r="B15491" t="str">
            <v>46-38-7083</v>
          </cell>
          <cell r="C15491" t="str">
            <v>Посконник пятнистый (Eupatorium maculatum Baby Joe C3)</v>
          </cell>
          <cell r="D15491">
            <v>249</v>
          </cell>
        </row>
        <row r="15492">
          <cell r="B15492" t="str">
            <v>46-13-0465</v>
          </cell>
          <cell r="C15492" t="str">
            <v>Почвогрунт Robin Green брикетированный для хвойных растений 25л</v>
          </cell>
          <cell r="D15492">
            <v>240</v>
          </cell>
        </row>
        <row r="15493">
          <cell r="B15493" t="str">
            <v>46-13-0554</v>
          </cell>
          <cell r="C15493" t="str">
            <v>Почвогрунт Робин Грин Универсальный с гидрогелем 5л</v>
          </cell>
          <cell r="D15493">
            <v>100</v>
          </cell>
        </row>
        <row r="15494">
          <cell r="B15494" t="str">
            <v>46-13-0456</v>
          </cell>
          <cell r="C15494" t="str">
            <v>Почвогрунт Фаско Для хвойных и бонсай Специализированный 5л</v>
          </cell>
          <cell r="D15494">
            <v>64</v>
          </cell>
        </row>
        <row r="15495">
          <cell r="B15495" t="str">
            <v>46-13-0552</v>
          </cell>
          <cell r="C15495" t="str">
            <v>Почвогрунт Фаско Орхидея Специализированный 2,5л</v>
          </cell>
          <cell r="D15495">
            <v>90</v>
          </cell>
        </row>
        <row r="15496">
          <cell r="B15496" t="str">
            <v>46-13-0555</v>
          </cell>
          <cell r="C15496" t="str">
            <v>Почвогрунт Фаско рассадный 10л</v>
          </cell>
          <cell r="D15496">
            <v>100</v>
          </cell>
        </row>
        <row r="15497">
          <cell r="B15497" t="str">
            <v>46-13-0553</v>
          </cell>
          <cell r="C15497" t="str">
            <v>Почвогрунт Фаско Цветочное счастье Орхидея Специализированный 1л (18шт)</v>
          </cell>
          <cell r="D15497">
            <v>70</v>
          </cell>
        </row>
        <row r="15498">
          <cell r="B15498" t="str">
            <v>46-13-0225</v>
          </cell>
          <cell r="C15498" t="str">
            <v>Почвогрунт Фаско® Рододендроны Специализированный 25л (Почвогрунт Фаско® Рододендроны Специализирова</v>
          </cell>
          <cell r="D15498">
            <v>230</v>
          </cell>
        </row>
        <row r="15499">
          <cell r="B15499" t="str">
            <v>46-13-0226</v>
          </cell>
          <cell r="C15499" t="str">
            <v>Почвогрунт Фаско® Розы Специализированный 25л (Почвогрунт Фаско® Розы Специализированный 25л)</v>
          </cell>
          <cell r="D15499">
            <v>230</v>
          </cell>
        </row>
        <row r="15500">
          <cell r="B15500" t="str">
            <v>46-176-0004</v>
          </cell>
          <cell r="C15500" t="str">
            <v>Почвоукрывной материал 100 гр/м2  3,27 х 100 м.</v>
          </cell>
          <cell r="D15500">
            <v>243.48</v>
          </cell>
        </row>
        <row r="15501">
          <cell r="B15501" t="str">
            <v>46-13-0713</v>
          </cell>
          <cell r="C15501" t="str">
            <v>Почвоулучшитель Экомик Урожайый 0,5л ()</v>
          </cell>
          <cell r="D15501">
            <v>110</v>
          </cell>
        </row>
        <row r="15502">
          <cell r="B15502" t="str">
            <v>46-109-0184</v>
          </cell>
          <cell r="C15502" t="str">
            <v>ПОЧИН-5, инсектицид, микрогранулы, пакет 30 г</v>
          </cell>
          <cell r="D15502">
            <v>18.39</v>
          </cell>
        </row>
        <row r="15503">
          <cell r="B15503" t="str">
            <v>46-90-00004</v>
          </cell>
          <cell r="C15503" t="str">
            <v>Правое лезвие для мотоблока RT401</v>
          </cell>
          <cell r="D15503">
            <v>332</v>
          </cell>
        </row>
        <row r="15504">
          <cell r="B15504" t="str">
            <v>46-187-0253</v>
          </cell>
          <cell r="C15504" t="str">
            <v>Препарат  30 ПЛЮС флакон 500мл 1/11шт  З.А.пре</v>
          </cell>
          <cell r="D15504">
            <v>238.74</v>
          </cell>
        </row>
        <row r="15505">
          <cell r="B15505" t="str">
            <v>46-109-0256</v>
          </cell>
          <cell r="C15505" t="str">
            <v>ПРЕПАРАТ 30 ПЛЮС, инсектецид, минерально-масляная эмульсия, банка 250 мл</v>
          </cell>
          <cell r="D15505">
            <v>127.15</v>
          </cell>
        </row>
        <row r="15506">
          <cell r="B15506" t="str">
            <v>46-109-0103</v>
          </cell>
          <cell r="C15506" t="str">
            <v>Препарат Биокомплекс-БТУ, Марка 2, универсальный, 15мл</v>
          </cell>
          <cell r="D15506">
            <v>31.36</v>
          </cell>
        </row>
        <row r="15507">
          <cell r="B15507" t="str">
            <v>46-187-0107</v>
          </cell>
          <cell r="C15507" t="str">
            <v>Престиж Bayer Garden, 60мл 1/144шт</v>
          </cell>
          <cell r="D15507">
            <v>569.29999999999995</v>
          </cell>
        </row>
        <row r="15508">
          <cell r="B15508" t="str">
            <v>46-178-0004</v>
          </cell>
          <cell r="C15508" t="str">
            <v>Придорожная / газонная смесь 20кг ()</v>
          </cell>
          <cell r="D15508">
            <v>3862.5</v>
          </cell>
        </row>
        <row r="15509">
          <cell r="B15509" t="str">
            <v>46-178-0003</v>
          </cell>
          <cell r="C15509" t="str">
            <v>Придорожная / газонная смесь 5кг ()</v>
          </cell>
          <cell r="D15509">
            <v>1220.6199999999999</v>
          </cell>
        </row>
        <row r="15510">
          <cell r="B15510" t="str">
            <v>46-167-0011</v>
          </cell>
          <cell r="C15510" t="str">
            <v>Придорожный газон 5 кг</v>
          </cell>
          <cell r="D15510">
            <v>849.75</v>
          </cell>
        </row>
        <row r="15511">
          <cell r="B15511" t="str">
            <v>46-38-4031</v>
          </cell>
          <cell r="C15511" t="str">
            <v>Примула (Primula Dark Rosaleen C2)</v>
          </cell>
          <cell r="D15511">
            <v>165</v>
          </cell>
        </row>
        <row r="15512">
          <cell r="B15512" t="str">
            <v>46-38-2265</v>
          </cell>
          <cell r="C15512" t="str">
            <v>Примула (Primula Juliya C2)</v>
          </cell>
          <cell r="D15512">
            <v>144</v>
          </cell>
        </row>
        <row r="15513">
          <cell r="B15513" t="str">
            <v>46-05-0081</v>
          </cell>
          <cell r="C15513" t="str">
            <v>Примула (Primula Piano P9 25-30)</v>
          </cell>
          <cell r="D15513">
            <v>50</v>
          </cell>
        </row>
        <row r="15514">
          <cell r="B15514" t="str">
            <v>46-02-0094</v>
          </cell>
          <cell r="C15514" t="str">
            <v>Примула в ассортименте (Primula in sort C3)</v>
          </cell>
          <cell r="D15514">
            <v>230</v>
          </cell>
        </row>
        <row r="15515">
          <cell r="B15515" t="str">
            <v>46-37-0148</v>
          </cell>
          <cell r="C15515" t="str">
            <v>Примула в ассортименте (Primula in sort P9)</v>
          </cell>
          <cell r="D15515">
            <v>130</v>
          </cell>
        </row>
        <row r="15516">
          <cell r="B15516" t="str">
            <v>46-38-7084</v>
          </cell>
          <cell r="C15516" t="str">
            <v>Примула Виаля (Primula vialii C2)</v>
          </cell>
          <cell r="D15516">
            <v>165</v>
          </cell>
        </row>
        <row r="15517">
          <cell r="B15517" t="str">
            <v>87-05-1729</v>
          </cell>
          <cell r="C15517" t="str">
            <v>Примула мелкозубчатая (Primula denticulata pink BR 1)</v>
          </cell>
          <cell r="D15517">
            <v>77</v>
          </cell>
        </row>
        <row r="15518">
          <cell r="B15518" t="str">
            <v>46-38-6100</v>
          </cell>
          <cell r="C15518" t="str">
            <v>Примула мелкозубчатая (Primula denticulata pink C3)</v>
          </cell>
          <cell r="D15518">
            <v>200</v>
          </cell>
        </row>
        <row r="15519">
          <cell r="B15519" t="str">
            <v>87-05-1730</v>
          </cell>
          <cell r="C15519" t="str">
            <v>Примула мелкозубчатая (Primula denticulata red BR 1)</v>
          </cell>
          <cell r="D15519">
            <v>77</v>
          </cell>
        </row>
        <row r="15520">
          <cell r="B15520" t="str">
            <v>46-38-6101</v>
          </cell>
          <cell r="C15520" t="str">
            <v>Примула мелкозубчатая (Primula denticulata red C3)</v>
          </cell>
          <cell r="D15520">
            <v>200</v>
          </cell>
        </row>
        <row r="15521">
          <cell r="B15521" t="str">
            <v>87-05-1731</v>
          </cell>
          <cell r="C15521" t="str">
            <v>Примула мелкозубчатая (Primula denticulata white/ alba BR 1)</v>
          </cell>
          <cell r="D15521">
            <v>77</v>
          </cell>
        </row>
        <row r="15522">
          <cell r="B15522" t="str">
            <v>46-38-6102</v>
          </cell>
          <cell r="C15522" t="str">
            <v>Примула мелкозубчатая (Primula denticulata white/ alba C3)</v>
          </cell>
          <cell r="D15522">
            <v>200</v>
          </cell>
        </row>
        <row r="15523">
          <cell r="B15523" t="str">
            <v>46-36-0630</v>
          </cell>
          <cell r="C15523" t="str">
            <v>Прищепки Классик 20 шт. Азур</v>
          </cell>
          <cell r="D15523">
            <v>60</v>
          </cell>
        </row>
        <row r="15524">
          <cell r="B15524" t="str">
            <v>46-13-0093</v>
          </cell>
          <cell r="C15524" t="str">
            <v>Проволока для подвязки растений в пластике регулируемое 8460b Китай (Проволока для подвязки растений</v>
          </cell>
          <cell r="D15524">
            <v>93</v>
          </cell>
        </row>
        <row r="15525">
          <cell r="B15525" t="str">
            <v>46-13-1057</v>
          </cell>
          <cell r="C15525" t="str">
            <v>Проволока для подвязки растений на катушке с отсекателем L-50м ()</v>
          </cell>
          <cell r="D15525">
            <v>184.86</v>
          </cell>
        </row>
        <row r="15526">
          <cell r="B15526" t="str">
            <v>46-109-0249</v>
          </cell>
          <cell r="C15526" t="str">
            <v>ПРОГНОЗ</v>
          </cell>
          <cell r="D15526">
            <v>98.42</v>
          </cell>
        </row>
        <row r="15527">
          <cell r="B15527" t="str">
            <v>46-03-1032</v>
          </cell>
          <cell r="C15527" t="str">
            <v>Пролеска/Сцилла колокольчатая (Scilla hispanica Блу 7/8)</v>
          </cell>
          <cell r="D15527">
            <v>15</v>
          </cell>
        </row>
        <row r="15528">
          <cell r="B15528" t="str">
            <v>87-36-2700</v>
          </cell>
          <cell r="C15528" t="str">
            <v>Пролеска/Сцилла Сибирская (Scilla Siberica 6/7 8)</v>
          </cell>
          <cell r="D15528">
            <v>111</v>
          </cell>
        </row>
        <row r="15529">
          <cell r="B15529" t="str">
            <v>46-109-0203</v>
          </cell>
          <cell r="C15529" t="str">
            <v>ПРОПОЛОЛ ВДГ, пакет 4г</v>
          </cell>
          <cell r="D15529">
            <v>60.66</v>
          </cell>
        </row>
        <row r="15530">
          <cell r="B15530" t="str">
            <v>46-109-0207</v>
          </cell>
          <cell r="C15530" t="str">
            <v>ПРОРОСТОК, стимулятор иммунитета растений, амп.1 мл</v>
          </cell>
          <cell r="D15530">
            <v>31</v>
          </cell>
        </row>
        <row r="15531">
          <cell r="B15531" t="str">
            <v>46-38-4628</v>
          </cell>
          <cell r="C15531" t="str">
            <v>Просо (Panicum Prairie Sky C1)</v>
          </cell>
          <cell r="D15531">
            <v>199</v>
          </cell>
        </row>
        <row r="15532">
          <cell r="B15532" t="str">
            <v>59-30-0628</v>
          </cell>
          <cell r="C15532" t="str">
            <v>Просо (Panicum Prairie Sky MP40)</v>
          </cell>
          <cell r="D15532">
            <v>90</v>
          </cell>
        </row>
        <row r="15533">
          <cell r="B15533" t="str">
            <v>46-38-4627</v>
          </cell>
          <cell r="C15533" t="str">
            <v>Просо (Panicum Shanandoah C1)</v>
          </cell>
          <cell r="D15533">
            <v>150</v>
          </cell>
        </row>
        <row r="15534">
          <cell r="B15534" t="str">
            <v>59-30-1061</v>
          </cell>
          <cell r="C15534" t="str">
            <v>Просо (Panicum Shanandoah MP40)</v>
          </cell>
          <cell r="D15534">
            <v>90</v>
          </cell>
        </row>
        <row r="15535">
          <cell r="B15535" t="str">
            <v>46-05-0205</v>
          </cell>
          <cell r="C15535" t="str">
            <v>Просо обыкновенное (Panicum miliaceum P9)</v>
          </cell>
          <cell r="D15535">
            <v>116</v>
          </cell>
        </row>
        <row r="15536">
          <cell r="B15536" t="str">
            <v>46-38-7858</v>
          </cell>
          <cell r="C15536" t="str">
            <v>Просо прутиевидное (Panicum virgatum Dallas Blues C1,5)</v>
          </cell>
          <cell r="D15536">
            <v>171</v>
          </cell>
        </row>
        <row r="15537">
          <cell r="B15537" t="str">
            <v>46-38-7085</v>
          </cell>
          <cell r="C15537" t="str">
            <v>Просо прутиевидное (Panicum virgatum Dallas Blues C2)</v>
          </cell>
          <cell r="D15537">
            <v>199</v>
          </cell>
        </row>
        <row r="15538">
          <cell r="B15538" t="str">
            <v>46-38-7859</v>
          </cell>
          <cell r="C15538" t="str">
            <v>Просо прутиевидное (Panicum virgatum Heavy Metal C1,5)</v>
          </cell>
          <cell r="D15538">
            <v>161</v>
          </cell>
        </row>
        <row r="15539">
          <cell r="B15539" t="str">
            <v>46-38-7086</v>
          </cell>
          <cell r="C15539" t="str">
            <v>Просо прутиевидное (Panicum virgatum Heavy Metal C2)</v>
          </cell>
          <cell r="D15539">
            <v>199</v>
          </cell>
        </row>
        <row r="15540">
          <cell r="B15540" t="str">
            <v>46-38-7861</v>
          </cell>
          <cell r="C15540" t="str">
            <v>Просо прутиевидное (Panicum virgatum Prairie Sky C1,5)</v>
          </cell>
          <cell r="D15540">
            <v>161</v>
          </cell>
        </row>
        <row r="15541">
          <cell r="B15541" t="str">
            <v>46-38-7088</v>
          </cell>
          <cell r="C15541" t="str">
            <v>Просо прутиевидное (Panicum virgatum Prairie Sky C2)</v>
          </cell>
          <cell r="D15541">
            <v>199</v>
          </cell>
        </row>
        <row r="15542">
          <cell r="B15542" t="str">
            <v>46-38-7860</v>
          </cell>
          <cell r="C15542" t="str">
            <v>Просо прутиевидное (Panicum virgatum Rehbraun C1,5)</v>
          </cell>
          <cell r="D15542">
            <v>161</v>
          </cell>
        </row>
        <row r="15543">
          <cell r="B15543" t="str">
            <v>46-38-7087</v>
          </cell>
          <cell r="C15543" t="str">
            <v>Просо прутиевидное (Panicum virgatum Rehbraun C2)</v>
          </cell>
          <cell r="D15543">
            <v>199</v>
          </cell>
        </row>
        <row r="15544">
          <cell r="B15544" t="str">
            <v>46-38-7862</v>
          </cell>
          <cell r="C15544" t="str">
            <v>Просо прутиевидное (Panicum virgatum Rotstrahlbusch C1,5)</v>
          </cell>
          <cell r="D15544">
            <v>161</v>
          </cell>
        </row>
        <row r="15545">
          <cell r="B15545" t="str">
            <v>46-38-7089</v>
          </cell>
          <cell r="C15545" t="str">
            <v>Просо прутиевидное (Panicum virgatum Rotstrahlbusch C2)</v>
          </cell>
          <cell r="D15545">
            <v>199</v>
          </cell>
        </row>
        <row r="15546">
          <cell r="B15546" t="str">
            <v>46-38-7863</v>
          </cell>
          <cell r="C15546" t="str">
            <v>Просо прутиевидное (Panicum virgatum Squaw C1,5)</v>
          </cell>
          <cell r="D15546">
            <v>161</v>
          </cell>
        </row>
        <row r="15547">
          <cell r="B15547" t="str">
            <v>46-38-7090</v>
          </cell>
          <cell r="C15547" t="str">
            <v>Просо прутиевидное (Panicum virgatum Squaw C2)</v>
          </cell>
          <cell r="D15547">
            <v>199</v>
          </cell>
        </row>
        <row r="15548">
          <cell r="B15548" t="str">
            <v>59-23-1092</v>
          </cell>
          <cell r="C15548" t="str">
            <v>Просо прутьевидное (Panicum virgatum Heavy Metal C2 70-80)</v>
          </cell>
          <cell r="D15548">
            <v>403</v>
          </cell>
        </row>
        <row r="15549">
          <cell r="B15549" t="str">
            <v>59-36-0790</v>
          </cell>
          <cell r="C15549" t="str">
            <v>Просо прутьевидное (Panicum virgatum Heavy Metal C2)</v>
          </cell>
          <cell r="D15549">
            <v>643</v>
          </cell>
        </row>
        <row r="15550">
          <cell r="B15550" t="str">
            <v>59-36-0791</v>
          </cell>
          <cell r="C15550" t="str">
            <v>Просо прутьевидное (Panicum virgatum Prairie Sky C2)</v>
          </cell>
          <cell r="D15550">
            <v>643</v>
          </cell>
        </row>
        <row r="15551">
          <cell r="B15551" t="str">
            <v>59-23-1093</v>
          </cell>
          <cell r="C15551" t="str">
            <v>Просо прутьевидное (Panicum virgatum Rotstrahlbusch C2 70-80)</v>
          </cell>
          <cell r="D15551">
            <v>360</v>
          </cell>
        </row>
        <row r="15552">
          <cell r="B15552" t="str">
            <v>46-109-0193</v>
          </cell>
          <cell r="C15552" t="str">
            <v>Протон Экстра (пак.20гр.)</v>
          </cell>
          <cell r="D15552">
            <v>71.16</v>
          </cell>
        </row>
        <row r="15553">
          <cell r="B15553" t="str">
            <v>46-187-0254</v>
          </cell>
          <cell r="C15553" t="str">
            <v>Профилактин 500мл 1/5/15шт Авг</v>
          </cell>
          <cell r="D15553">
            <v>490.83</v>
          </cell>
        </row>
        <row r="15554">
          <cell r="B15554" t="str">
            <v>46-187-0034</v>
          </cell>
          <cell r="C15554" t="str">
            <v>Профит Голд пак 3гр ()</v>
          </cell>
          <cell r="D15554">
            <v>40.58</v>
          </cell>
        </row>
        <row r="15555">
          <cell r="B15555" t="str">
            <v>46-187-0142</v>
          </cell>
          <cell r="C15555" t="str">
            <v>Профит Голд пак.1,5 гр. 1/20/200шт З.А.проф</v>
          </cell>
          <cell r="D15555">
            <v>22.88</v>
          </cell>
        </row>
        <row r="15556">
          <cell r="B15556" t="str">
            <v>46-187-0259</v>
          </cell>
          <cell r="C15556" t="str">
            <v>Профит Голд пак.1,5 гр. 1/20/200шт З.А.проф</v>
          </cell>
          <cell r="D15556">
            <v>22.88</v>
          </cell>
        </row>
        <row r="15557">
          <cell r="B15557" t="str">
            <v>46-36-0341</v>
          </cell>
          <cell r="C15557" t="str">
            <v>Пруд V-135л 1200 х 900 х 400(Э) (Пруд V-135л 1200 х 900 х 400(Э))</v>
          </cell>
          <cell r="D15557">
            <v>1262.3900000000001</v>
          </cell>
        </row>
        <row r="15558">
          <cell r="B15558" t="str">
            <v>46-36-1719</v>
          </cell>
          <cell r="C15558" t="str">
            <v>Пруд V-135л 1200 х 900 х 400зеленый(Э)</v>
          </cell>
          <cell r="D15558">
            <v>1598.66</v>
          </cell>
        </row>
        <row r="15559">
          <cell r="B15559" t="str">
            <v>46-36-1720</v>
          </cell>
          <cell r="C15559" t="str">
            <v>Пруд V-140л 1200 х 900 х 400(Э)</v>
          </cell>
          <cell r="D15559">
            <v>1184.8499999999999</v>
          </cell>
        </row>
        <row r="15560">
          <cell r="B15560" t="str">
            <v>46-36-0660</v>
          </cell>
          <cell r="C15560" t="str">
            <v>Пруд V-140л. 1200 х 900 х 400 (Э)</v>
          </cell>
          <cell r="D15560">
            <v>1262.3900000000001</v>
          </cell>
        </row>
        <row r="15561">
          <cell r="B15561" t="str">
            <v>46-36-1721</v>
          </cell>
          <cell r="C15561" t="str">
            <v>Пруд V-150 (750х1500х450) (П)</v>
          </cell>
          <cell r="D15561">
            <v>1532.89</v>
          </cell>
        </row>
        <row r="15562">
          <cell r="B15562" t="str">
            <v>46-36-0342</v>
          </cell>
          <cell r="C15562" t="str">
            <v>Пруд V-150л 1200 х 900 х 400(Э) (Пруд V-150л 1200 х 900 х 400(Э))</v>
          </cell>
          <cell r="D15562">
            <v>1302.46</v>
          </cell>
        </row>
        <row r="15563">
          <cell r="B15563" t="str">
            <v>46-36-0661</v>
          </cell>
          <cell r="C15563" t="str">
            <v>Пруд V-150л. (750 х 1500 х 450) (П)</v>
          </cell>
          <cell r="D15563">
            <v>1410</v>
          </cell>
        </row>
        <row r="15564">
          <cell r="B15564" t="str">
            <v>46-36-0973</v>
          </cell>
          <cell r="C15564" t="str">
            <v>Пруд V-190л. (1400 х 1050 х 450) (Э) (Пруд V-190л. (1400 х 1050 х 450) (Э))</v>
          </cell>
          <cell r="D15564">
            <v>1620</v>
          </cell>
        </row>
        <row r="15565">
          <cell r="B15565" t="str">
            <v>46-36-1146</v>
          </cell>
          <cell r="C15565" t="str">
            <v>Пруд V-270 1450-1100*500 (Э) ()</v>
          </cell>
          <cell r="D15565">
            <v>1941.83</v>
          </cell>
        </row>
        <row r="15566">
          <cell r="B15566" t="str">
            <v>46-36-1147</v>
          </cell>
          <cell r="C15566" t="str">
            <v>Пруд V-280 1900*1100*400 (Э) ()</v>
          </cell>
          <cell r="D15566">
            <v>1941.83</v>
          </cell>
        </row>
        <row r="15567">
          <cell r="B15567" t="str">
            <v>46-36-1148</v>
          </cell>
          <cell r="C15567" t="str">
            <v>Пруд V-300 1750*1250*450 (Э) ()</v>
          </cell>
          <cell r="D15567">
            <v>1941.83</v>
          </cell>
        </row>
        <row r="15568">
          <cell r="B15568" t="str">
            <v>46-13-0275</v>
          </cell>
          <cell r="C15568" t="str">
            <v>Пруд декоративный садовый  объем 190л пластик Россия (Пруд декоративный садовый  объем 190л пластик</v>
          </cell>
          <cell r="D15568">
            <v>2713</v>
          </cell>
        </row>
        <row r="15569">
          <cell r="B15569" t="str">
            <v>46-13-0274</v>
          </cell>
          <cell r="C15569" t="str">
            <v>Пруд декоративный садовый объем 150л пластик Россия (Пруд декоративный садовый объем 150л пластик Ро</v>
          </cell>
          <cell r="D15569">
            <v>2063</v>
          </cell>
        </row>
        <row r="15570">
          <cell r="B15570" t="str">
            <v>46-13-0099</v>
          </cell>
          <cell r="C15570" t="str">
            <v>Прудочист биологическое средство для чистки декоративных прудов и фонтанов 30 гр (Прудочист биологич</v>
          </cell>
          <cell r="D15570">
            <v>83</v>
          </cell>
        </row>
        <row r="15571">
          <cell r="B15571" t="str">
            <v>46-13-0100</v>
          </cell>
          <cell r="C15571" t="str">
            <v>Прудочист биологическое средство для чистки декоративных прудов и фонтанов 90 гр (Прудочист биологич</v>
          </cell>
          <cell r="D15571">
            <v>199</v>
          </cell>
        </row>
        <row r="15572">
          <cell r="B15572" t="str">
            <v>46-37-0048</v>
          </cell>
          <cell r="C15572" t="str">
            <v>Пряные травы (d13)</v>
          </cell>
          <cell r="D15572">
            <v>220</v>
          </cell>
        </row>
        <row r="15573">
          <cell r="B15573" t="str">
            <v>46-37-0236</v>
          </cell>
          <cell r="C15573" t="str">
            <v>Пряные травы (d9)</v>
          </cell>
          <cell r="D15573">
            <v>144</v>
          </cell>
        </row>
        <row r="15574">
          <cell r="B15574" t="str">
            <v>46-37-0153</v>
          </cell>
          <cell r="C15574" t="str">
            <v>Пряные травы (P9)</v>
          </cell>
          <cell r="D15574">
            <v>150</v>
          </cell>
        </row>
        <row r="15575">
          <cell r="B15575" t="str">
            <v>46-47-0078</v>
          </cell>
          <cell r="C15575" t="str">
            <v>Пузыреплодник (Physocarpus C3)</v>
          </cell>
          <cell r="D15575">
            <v>205.5</v>
          </cell>
        </row>
        <row r="15576">
          <cell r="B15576" t="str">
            <v>46-38-1673</v>
          </cell>
          <cell r="C15576" t="str">
            <v>Пузыреплодник (Physocarpus C5 80-100)</v>
          </cell>
          <cell r="D15576">
            <v>360</v>
          </cell>
        </row>
        <row r="15577">
          <cell r="B15577" t="str">
            <v>87-10-1278</v>
          </cell>
          <cell r="C15577" t="str">
            <v>Пузыреплодник Physocarpus (Physocarpus opulifolius Little Joker MP150)</v>
          </cell>
          <cell r="D15577">
            <v>190</v>
          </cell>
        </row>
        <row r="15578">
          <cell r="B15578" t="str">
            <v>46-71-0011</v>
          </cell>
          <cell r="C15578" t="str">
            <v>Пузыреплодник в ассортименте (Physocarpus in sort BR)</v>
          </cell>
          <cell r="D15578">
            <v>210</v>
          </cell>
        </row>
        <row r="15579">
          <cell r="B15579" t="str">
            <v>46-38-3718/1</v>
          </cell>
          <cell r="C15579" t="str">
            <v>Пузыреплодник в картонной упаковке (тубе).</v>
          </cell>
          <cell r="D15579">
            <v>122</v>
          </cell>
        </row>
        <row r="15580">
          <cell r="B15580" t="str">
            <v>87-40-0072</v>
          </cell>
          <cell r="C15580" t="str">
            <v>Пузыреплодник головчатый (Physocarpus capitatus Tilden Park C1,5 30-40)</v>
          </cell>
          <cell r="D15580">
            <v>251</v>
          </cell>
        </row>
        <row r="15581">
          <cell r="B15581" t="str">
            <v>46-38-3243</v>
          </cell>
          <cell r="C15581" t="str">
            <v>Пузыреплодник калинолистный (Physocarpus opulifolius Andre BR)</v>
          </cell>
          <cell r="D15581">
            <v>90</v>
          </cell>
        </row>
        <row r="15582">
          <cell r="B15582" t="str">
            <v>87-07-2798</v>
          </cell>
          <cell r="C15582" t="str">
            <v>Пузыреплодник калинолистный (Physocarpus opulifolius Andre C1,5 25-30)</v>
          </cell>
          <cell r="D15582">
            <v>295</v>
          </cell>
        </row>
        <row r="15583">
          <cell r="B15583" t="str">
            <v>87-07-6767</v>
          </cell>
          <cell r="C15583" t="str">
            <v>Пузыреплодник калинолистный (Physocarpus opulifolius Andre C1,5)</v>
          </cell>
          <cell r="D15583">
            <v>75</v>
          </cell>
        </row>
        <row r="15584">
          <cell r="B15584" t="str">
            <v>59-20-0230</v>
          </cell>
          <cell r="C15584" t="str">
            <v>Пузыреплодник калинолистный (Physocarpus opulifolius Andre C2 20-30)</v>
          </cell>
          <cell r="D15584">
            <v>414</v>
          </cell>
        </row>
        <row r="15585">
          <cell r="B15585" t="str">
            <v>59-36-0811</v>
          </cell>
          <cell r="C15585" t="str">
            <v>Пузыреплодник калинолистный (Physocarpus opulifolius Andre C2 40-60)</v>
          </cell>
          <cell r="D15585">
            <v>411</v>
          </cell>
        </row>
        <row r="15586">
          <cell r="B15586" t="str">
            <v>46-38-0936</v>
          </cell>
          <cell r="C15586" t="str">
            <v>Пузыреплодник калинолистный (Physocarpus opulifolius Andre C2 40-60)</v>
          </cell>
          <cell r="D15586">
            <v>220</v>
          </cell>
        </row>
        <row r="15587">
          <cell r="B15587" t="str">
            <v>46-38-2122</v>
          </cell>
          <cell r="C15587" t="str">
            <v>Пузыреплодник калинолистный (Physocarpus opulifolius Andre C3 40-60)</v>
          </cell>
          <cell r="D15587">
            <v>200</v>
          </cell>
        </row>
        <row r="15588">
          <cell r="B15588" t="str">
            <v>46-38-1859</v>
          </cell>
          <cell r="C15588" t="str">
            <v>Пузыреплодник калинолистный (Physocarpus opulifolius Andre C3 60-80)</v>
          </cell>
          <cell r="D15588">
            <v>230</v>
          </cell>
        </row>
        <row r="15589">
          <cell r="B15589" t="str">
            <v>46-02-1490</v>
          </cell>
          <cell r="C15589" t="str">
            <v>Пузыреплодник калинолистный (Physocarpus opulifolius Andre C3)</v>
          </cell>
          <cell r="D15589">
            <v>275</v>
          </cell>
        </row>
        <row r="15590">
          <cell r="B15590" t="str">
            <v>59-36-0812</v>
          </cell>
          <cell r="C15590" t="str">
            <v>Пузыреплодник калинолистный (Physocarpus opulifolius Andre C5 60-80)</v>
          </cell>
          <cell r="D15590">
            <v>1544</v>
          </cell>
        </row>
        <row r="15591">
          <cell r="B15591" t="str">
            <v>46-38-3439</v>
          </cell>
          <cell r="C15591" t="str">
            <v>Пузыреплодник калинолистный (Physocarpus opulifolius Andre C7,5 80-100)</v>
          </cell>
          <cell r="D15591">
            <v>420</v>
          </cell>
        </row>
        <row r="15592">
          <cell r="B15592" t="str">
            <v>87-10-0386</v>
          </cell>
          <cell r="C15592" t="str">
            <v>Пузыреплодник калинолистный (Physocarpus opulifolius Andre MP104)</v>
          </cell>
          <cell r="D15592">
            <v>60</v>
          </cell>
        </row>
        <row r="15593">
          <cell r="B15593" t="str">
            <v>87-07-2800</v>
          </cell>
          <cell r="C15593" t="str">
            <v>Пузыреплодник калинолистный (Physocarpus opulifolius Andre P12 20-30)</v>
          </cell>
          <cell r="D15593">
            <v>218</v>
          </cell>
        </row>
        <row r="15594">
          <cell r="B15594" t="str">
            <v>46-38-6712</v>
          </cell>
          <cell r="C15594" t="str">
            <v>Пузыреплодник калинолистный (Physocarpus opulifolius Andre P9)</v>
          </cell>
          <cell r="D15594">
            <v>100</v>
          </cell>
        </row>
        <row r="15595">
          <cell r="B15595" t="str">
            <v>46-18-0034</v>
          </cell>
          <cell r="C15595" t="str">
            <v>Пузыреплодник калинолистный (Physocarpus opulifolius Angel Gold C20 100-125)</v>
          </cell>
          <cell r="D15595">
            <v>3514.5</v>
          </cell>
        </row>
        <row r="15596">
          <cell r="B15596" t="str">
            <v>46-02-1786</v>
          </cell>
          <cell r="C15596" t="str">
            <v>Пузыреплодник калинолистный (Physocarpus opulifolius Angel Gold C3 20-30)</v>
          </cell>
          <cell r="D15596">
            <v>275</v>
          </cell>
        </row>
        <row r="15597">
          <cell r="B15597" t="str">
            <v>59-22-0039</v>
          </cell>
          <cell r="C15597" t="str">
            <v>Пузыреплодник калинолистный (Physocarpus opulifolius Angel Gold C3 40-60)</v>
          </cell>
          <cell r="D15597">
            <v>650</v>
          </cell>
        </row>
        <row r="15598">
          <cell r="B15598" t="str">
            <v>59-36-0813</v>
          </cell>
          <cell r="C15598" t="str">
            <v>Пузыреплодник калинолистный (Physocarpus opulifolius Angel Gold Minange C2 40-60)</v>
          </cell>
          <cell r="D15598">
            <v>578</v>
          </cell>
        </row>
        <row r="15599">
          <cell r="B15599" t="str">
            <v>59-36-0815</v>
          </cell>
          <cell r="C15599" t="str">
            <v>Пузыреплодник калинолистный (Physocarpus opulifolius Anny's Gold C2 20-40)</v>
          </cell>
          <cell r="D15599">
            <v>411</v>
          </cell>
        </row>
        <row r="15600">
          <cell r="B15600" t="str">
            <v>59-36-0814</v>
          </cell>
          <cell r="C15600" t="str">
            <v>Пузыреплодник калинолистный (Physocarpus opulifolius Anny's Gold C2 30-40)</v>
          </cell>
          <cell r="D15600">
            <v>411</v>
          </cell>
        </row>
        <row r="15601">
          <cell r="B15601" t="str">
            <v>46-38-2221</v>
          </cell>
          <cell r="C15601" t="str">
            <v>Пузыреплодник калинолистный (Physocarpus opulifolius Anny's Gold C3)</v>
          </cell>
          <cell r="D15601">
            <v>353</v>
          </cell>
        </row>
        <row r="15602">
          <cell r="B15602" t="str">
            <v>59-36-0816</v>
          </cell>
          <cell r="C15602" t="str">
            <v>Пузыреплодник калинолистный (Physocarpus opulifolius Anny's Gold C5 60-80)</v>
          </cell>
          <cell r="D15602">
            <v>1726</v>
          </cell>
        </row>
        <row r="15603">
          <cell r="B15603" t="str">
            <v>Д-4-18-0436</v>
          </cell>
          <cell r="C15603" t="str">
            <v>Пузыреплодник калинолистный (Physocarpus opulifolius BR 100-120)</v>
          </cell>
          <cell r="D15603">
            <v>744</v>
          </cell>
        </row>
        <row r="15604">
          <cell r="B15604" t="str">
            <v>Д-4-18-0441</v>
          </cell>
          <cell r="C15604" t="str">
            <v>Пузыреплодник калинолистный (Physocarpus opulifolius BR 100-120)</v>
          </cell>
          <cell r="D15604">
            <v>744</v>
          </cell>
        </row>
        <row r="15605">
          <cell r="B15605" t="str">
            <v>Д-3-5-0345</v>
          </cell>
          <cell r="C15605" t="str">
            <v>Пузыреплодник калинолистный (Physocarpus opulifolius BR 120-150)</v>
          </cell>
          <cell r="D15605">
            <v>610</v>
          </cell>
        </row>
        <row r="15606">
          <cell r="B15606" t="str">
            <v>87-14-0375</v>
          </cell>
          <cell r="C15606" t="str">
            <v>Пузыреплодник калинолистный (Physocarpus opulifolius BR 15-30 1+0)</v>
          </cell>
          <cell r="D15606">
            <v>30</v>
          </cell>
        </row>
        <row r="15607">
          <cell r="B15607" t="str">
            <v>87-14-1114</v>
          </cell>
          <cell r="C15607" t="str">
            <v>Пузыреплодник калинолистный (Physocarpus opulifolius BR 40-60 1+1 2-3 tak)</v>
          </cell>
          <cell r="D15607">
            <v>70</v>
          </cell>
        </row>
        <row r="15608">
          <cell r="B15608" t="str">
            <v>87-14-1115</v>
          </cell>
          <cell r="C15608" t="str">
            <v>Пузыреплодник калинолистный (Physocarpus opulifolius BR 40-60 1+1)</v>
          </cell>
          <cell r="D15608">
            <v>70</v>
          </cell>
        </row>
        <row r="15609">
          <cell r="B15609" t="str">
            <v>46-12-0016</v>
          </cell>
          <cell r="C15609" t="str">
            <v>Пузыреплодник калинолистный (Physocarpus opulifolius BR 40-60)</v>
          </cell>
          <cell r="D15609">
            <v>117</v>
          </cell>
        </row>
        <row r="15610">
          <cell r="B15610" t="str">
            <v>46-149-0002</v>
          </cell>
          <cell r="C15610" t="str">
            <v>Пузыреплодник калинолистный (Physocarpus opulifolius BR 40-60)</v>
          </cell>
          <cell r="D15610">
            <v>99</v>
          </cell>
        </row>
        <row r="15611">
          <cell r="B15611" t="str">
            <v>46-38-1686</v>
          </cell>
          <cell r="C15611" t="str">
            <v>Пузыреплодник калинолистный (Physocarpus opulifolius C10 80-100)</v>
          </cell>
          <cell r="D15611">
            <v>590</v>
          </cell>
        </row>
        <row r="15612">
          <cell r="B15612" t="str">
            <v>59-36-0809</v>
          </cell>
          <cell r="C15612" t="str">
            <v>Пузыреплодник калинолистный (Physocarpus opulifolius C2 40-60)</v>
          </cell>
          <cell r="D15612">
            <v>411</v>
          </cell>
        </row>
        <row r="15613">
          <cell r="B15613" t="str">
            <v>46-38-7321</v>
          </cell>
          <cell r="C15613" t="str">
            <v>Пузыреплодник калинолистный (Physocarpus opulifolius C2)</v>
          </cell>
          <cell r="D15613">
            <v>200</v>
          </cell>
        </row>
        <row r="15614">
          <cell r="B15614" t="str">
            <v>46-38-0987</v>
          </cell>
          <cell r="C15614" t="str">
            <v>Пузыреплодник калинолистный (Physocarpus opulifolius C3 40-60)</v>
          </cell>
          <cell r="D15614">
            <v>215</v>
          </cell>
        </row>
        <row r="15615">
          <cell r="B15615" t="str">
            <v>46-61-0025</v>
          </cell>
          <cell r="C15615" t="str">
            <v>Пузыреплодник калинолистный (Physocarpus opulifolius C3 40-60)</v>
          </cell>
          <cell r="D15615">
            <v>321</v>
          </cell>
        </row>
        <row r="15616">
          <cell r="B15616" t="str">
            <v>46-38-0987/1</v>
          </cell>
          <cell r="C15616" t="str">
            <v>Пузыреплодник калинолистный (Physocarpus opulifolius C3 40-60)</v>
          </cell>
          <cell r="D15616">
            <v>205</v>
          </cell>
        </row>
        <row r="15617">
          <cell r="B15617" t="str">
            <v>46-38-1672</v>
          </cell>
          <cell r="C15617" t="str">
            <v>Пузыреплодник калинолистный (Physocarpus opulifolius C3 80-100)</v>
          </cell>
          <cell r="D15617">
            <v>240</v>
          </cell>
        </row>
        <row r="15618">
          <cell r="B15618" t="str">
            <v>46-38-7623</v>
          </cell>
          <cell r="C15618" t="str">
            <v>Пузыреплодник калинолистный (Physocarpus opulifolius C3)</v>
          </cell>
          <cell r="D15618">
            <v>192</v>
          </cell>
        </row>
        <row r="15619">
          <cell r="B15619" t="str">
            <v>46-02-1818</v>
          </cell>
          <cell r="C15619" t="str">
            <v>Пузыреплодник калинолистный (Physocarpus opulifolius C5 40+)</v>
          </cell>
          <cell r="D15619">
            <v>370</v>
          </cell>
        </row>
        <row r="15620">
          <cell r="B15620" t="str">
            <v>46-38-4737</v>
          </cell>
          <cell r="C15620" t="str">
            <v>Пузыреплодник калинолистный (Physocarpus opulifolius C5 60-80)</v>
          </cell>
          <cell r="D15620">
            <v>245</v>
          </cell>
        </row>
        <row r="15621">
          <cell r="B15621" t="str">
            <v>46-38-7156</v>
          </cell>
          <cell r="C15621" t="str">
            <v>Пузыреплодник калинолистный (Physocarpus opulifolius C5)</v>
          </cell>
          <cell r="D15621">
            <v>245</v>
          </cell>
        </row>
        <row r="15622">
          <cell r="B15622" t="str">
            <v>59-36-0810</v>
          </cell>
          <cell r="C15622" t="str">
            <v>Пузыреплодник калинолистный (Physocarpus opulifolius C5/7,5 100-125)</v>
          </cell>
          <cell r="D15622">
            <v>1747</v>
          </cell>
        </row>
        <row r="15623">
          <cell r="B15623" t="str">
            <v>46-38-1685</v>
          </cell>
          <cell r="C15623" t="str">
            <v>Пузыреплодник калинолистный (Physocarpus opulifolius C7,5 80-100)</v>
          </cell>
          <cell r="D15623">
            <v>590</v>
          </cell>
        </row>
        <row r="15624">
          <cell r="B15624" t="str">
            <v>87-40-0011</v>
          </cell>
          <cell r="C15624" t="str">
            <v>Пузыреплодник калинолистный (Physocarpus opulifolius Dart Gold C1,4 25-30)</v>
          </cell>
          <cell r="D15624">
            <v>250</v>
          </cell>
        </row>
        <row r="15625">
          <cell r="B15625" t="str">
            <v>87-14-0945</v>
          </cell>
          <cell r="C15625" t="str">
            <v>Пузыреплодник калинолистный (Physocarpus opulifolius Dart's Gold BR 30-50 0+1+1 2-3 tak)</v>
          </cell>
          <cell r="D15625">
            <v>210</v>
          </cell>
        </row>
        <row r="15626">
          <cell r="B15626" t="str">
            <v>46-38-2283</v>
          </cell>
          <cell r="C15626" t="str">
            <v>Пузыреплодник калинолистный (Physocarpus opulifolius Dart's Gold BR 40-60)</v>
          </cell>
          <cell r="D15626">
            <v>90</v>
          </cell>
        </row>
        <row r="15627">
          <cell r="B15627" t="str">
            <v>46-12-0017</v>
          </cell>
          <cell r="C15627" t="str">
            <v>Пузыреплодник калинолистный (Physocarpus opulifolius Dart's Gold BR 70-100)</v>
          </cell>
          <cell r="D15627">
            <v>207</v>
          </cell>
        </row>
        <row r="15628">
          <cell r="B15628" t="str">
            <v>87-07-7970</v>
          </cell>
          <cell r="C15628" t="str">
            <v>Пузыреплодник калинолистный (Physocarpus opulifolius Dart's Gold C1,5 20)</v>
          </cell>
          <cell r="D15628">
            <v>338</v>
          </cell>
        </row>
        <row r="15629">
          <cell r="B15629" t="str">
            <v>87-07-2806</v>
          </cell>
          <cell r="C15629" t="str">
            <v>Пузыреплодник калинолистный (Physocarpus opulifolius Dart's Gold C1,5 25-30)</v>
          </cell>
          <cell r="D15629">
            <v>320</v>
          </cell>
        </row>
        <row r="15630">
          <cell r="B15630" t="str">
            <v>87-40-0041</v>
          </cell>
          <cell r="C15630" t="str">
            <v>Пузыреплодник калинолистный (Physocarpus opulifolius Dart's Gold C1,5 30-40)</v>
          </cell>
          <cell r="D15630">
            <v>288</v>
          </cell>
        </row>
        <row r="15631">
          <cell r="B15631" t="str">
            <v>87-07-2805</v>
          </cell>
          <cell r="C15631" t="str">
            <v>Пузыреплодник калинолистный (Physocarpus opulifolius Dart's Gold C1,5)</v>
          </cell>
          <cell r="D15631">
            <v>295</v>
          </cell>
        </row>
        <row r="15632">
          <cell r="B15632" t="str">
            <v>59-23-1159</v>
          </cell>
          <cell r="C15632" t="str">
            <v>Пузыреплодник калинолистный (Physocarpus opulifolius Dart's Gold C12 60-80)</v>
          </cell>
          <cell r="D15632">
            <v>2676</v>
          </cell>
        </row>
        <row r="15633">
          <cell r="B15633" t="str">
            <v>46-38-4193</v>
          </cell>
          <cell r="C15633" t="str">
            <v>Пузыреплодник калинолистный (Physocarpus opulifolius Dart's Gold C2 40-60)</v>
          </cell>
          <cell r="D15633">
            <v>220</v>
          </cell>
        </row>
        <row r="15634">
          <cell r="B15634" t="str">
            <v>59-23-0029</v>
          </cell>
          <cell r="C15634" t="str">
            <v>Пузыреплодник калинолистный (Physocarpus opulifolius Dart's Gold C2 60-70)</v>
          </cell>
          <cell r="D15634">
            <v>348</v>
          </cell>
        </row>
        <row r="15635">
          <cell r="B15635" t="str">
            <v>59-03-1018</v>
          </cell>
          <cell r="C15635" t="str">
            <v>Пузыреплодник калинолистный (Physocarpus opulifolius Dart's Gold C2)</v>
          </cell>
          <cell r="D15635">
            <v>431</v>
          </cell>
        </row>
        <row r="15636">
          <cell r="B15636" t="str">
            <v>59-03-1311</v>
          </cell>
          <cell r="C15636" t="str">
            <v>Пузыреплодник калинолистный (Physocarpus opulifolius Dart's Gold C2)</v>
          </cell>
          <cell r="D15636">
            <v>366</v>
          </cell>
        </row>
        <row r="15637">
          <cell r="B15637" t="str">
            <v>59-23-0038</v>
          </cell>
          <cell r="C15637" t="str">
            <v>Пузыреплодник калинолистный (Physocarpus opulifolius Dart's Gold C20 70-80)</v>
          </cell>
          <cell r="D15637">
            <v>4891</v>
          </cell>
        </row>
        <row r="15638">
          <cell r="B15638" t="str">
            <v>46-38-0982</v>
          </cell>
          <cell r="C15638" t="str">
            <v>Пузыреплодник калинолистный (Physocarpus opulifolius Dart's Gold C3 40-60)</v>
          </cell>
          <cell r="D15638">
            <v>245</v>
          </cell>
        </row>
        <row r="15639">
          <cell r="B15639" t="str">
            <v>46-38-7153</v>
          </cell>
          <cell r="C15639" t="str">
            <v>Пузыреплодник калинолистный (Physocarpus opulifolius Dart's Gold C3)</v>
          </cell>
          <cell r="D15639">
            <v>245</v>
          </cell>
        </row>
        <row r="15640">
          <cell r="B15640" t="str">
            <v>59-23-0326</v>
          </cell>
          <cell r="C15640" t="str">
            <v>Пузыреплодник калинолистный (Physocarpus opulifolius Dart's Gold C35 160-180)</v>
          </cell>
          <cell r="D15640">
            <v>5465</v>
          </cell>
        </row>
        <row r="15641">
          <cell r="B15641" t="str">
            <v>59-23-3268</v>
          </cell>
          <cell r="C15641" t="str">
            <v>Пузыреплодник калинолистный (Physocarpus opulifolius Dart's Gold C4 50-80)</v>
          </cell>
          <cell r="D15641">
            <v>673</v>
          </cell>
        </row>
        <row r="15642">
          <cell r="B15642" t="str">
            <v>59-22-0040</v>
          </cell>
          <cell r="C15642" t="str">
            <v>Пузыреплодник калинолистный (Physocarpus opulifolius Dart's Gold C5 PA 100)</v>
          </cell>
          <cell r="D15642">
            <v>997</v>
          </cell>
        </row>
        <row r="15643">
          <cell r="B15643" t="str">
            <v>46-02-1438</v>
          </cell>
          <cell r="C15643" t="str">
            <v>Пузыреплодник калинолистный (Physocarpus opulifolius Dart's Gold C5)</v>
          </cell>
          <cell r="D15643">
            <v>350</v>
          </cell>
        </row>
        <row r="15644">
          <cell r="B15644" t="str">
            <v>87-10-0387</v>
          </cell>
          <cell r="C15644" t="str">
            <v>Пузыреплодник калинолистный (Physocarpus opulifolius Dart's Gold MP104)</v>
          </cell>
          <cell r="D15644">
            <v>66</v>
          </cell>
        </row>
        <row r="15645">
          <cell r="B15645" t="str">
            <v>46-38-8058</v>
          </cell>
          <cell r="C15645" t="str">
            <v>Пузыреплодник калинолистный (Physocarpus opulifolius Dart's Gold MP104)</v>
          </cell>
          <cell r="D15645">
            <v>26</v>
          </cell>
        </row>
        <row r="15646">
          <cell r="B15646" t="str">
            <v>46-38-8059</v>
          </cell>
          <cell r="C15646" t="str">
            <v>Пузыреплодник калинолистный (Physocarpus opulifolius Dart's Gold MP150)</v>
          </cell>
          <cell r="D15646">
            <v>26</v>
          </cell>
        </row>
        <row r="15647">
          <cell r="B15647" t="str">
            <v>46-38-5121</v>
          </cell>
          <cell r="C15647" t="str">
            <v>Пузыреплодник калинолистный (Physocarpus opulifolius Dart's Gold P9)</v>
          </cell>
          <cell r="D15647">
            <v>70</v>
          </cell>
        </row>
        <row r="15648">
          <cell r="B15648" t="str">
            <v>46-45-0089</v>
          </cell>
          <cell r="C15648" t="str">
            <v>Пузыреплодник калинолистный (Physocarpus opulifolius Darts Gold C2)</v>
          </cell>
          <cell r="D15648">
            <v>150</v>
          </cell>
        </row>
        <row r="15649">
          <cell r="B15649" t="str">
            <v>46-03-1470</v>
          </cell>
          <cell r="C15649" t="str">
            <v>Пузыреплодник калинолистный (Physocarpus opulifolius Darts Gold C3 30-40)</v>
          </cell>
          <cell r="D15649">
            <v>278</v>
          </cell>
        </row>
        <row r="15650">
          <cell r="B15650" t="str">
            <v>46-38-3060</v>
          </cell>
          <cell r="C15650" t="str">
            <v>Пузыреплодник калинолистный (Physocarpus opulifolius Darts Gold C3 40-60)</v>
          </cell>
          <cell r="D15650">
            <v>272</v>
          </cell>
        </row>
        <row r="15651">
          <cell r="B15651" t="str">
            <v>59-50-0025</v>
          </cell>
          <cell r="C15651" t="str">
            <v>Пузыреплодник калинолистный (Physocarpus opulifolius Darts Gold C5 125-150)</v>
          </cell>
          <cell r="D15651">
            <v>1075</v>
          </cell>
        </row>
        <row r="15652">
          <cell r="B15652" t="str">
            <v>46-33-0021</v>
          </cell>
          <cell r="C15652" t="str">
            <v>Пузыреплодник калинолистный (Physocarpus opulifolius Darts Gold C7,5 80-100)</v>
          </cell>
          <cell r="D15652">
            <v>380</v>
          </cell>
        </row>
        <row r="15653">
          <cell r="B15653" t="str">
            <v>46-38-4702</v>
          </cell>
          <cell r="C15653" t="str">
            <v>Пузыреплодник калинолистный (Physocarpus opulifolius Diable d'or C15 60-80)</v>
          </cell>
          <cell r="D15653">
            <v>704</v>
          </cell>
        </row>
        <row r="15654">
          <cell r="B15654" t="str">
            <v>59-03-0318</v>
          </cell>
          <cell r="C15654" t="str">
            <v>Пузыреплодник калинолистный (Physocarpus opulifolius Diable d'or C2 60+)</v>
          </cell>
          <cell r="D15654">
            <v>275</v>
          </cell>
        </row>
        <row r="15655">
          <cell r="B15655" t="str">
            <v>59-36-0817</v>
          </cell>
          <cell r="C15655" t="str">
            <v>Пузыреплодник калинолистный (Physocarpus opulifolius Diable d'Or Mindia C2 40-60)</v>
          </cell>
          <cell r="D15655">
            <v>543</v>
          </cell>
        </row>
        <row r="15656">
          <cell r="B15656" t="str">
            <v>59-36-0818</v>
          </cell>
          <cell r="C15656" t="str">
            <v>Пузыреплодник калинолистный (Physocarpus opulifolius Diable d'Or Mindia C5 40-60)</v>
          </cell>
          <cell r="D15656">
            <v>1034</v>
          </cell>
        </row>
        <row r="15657">
          <cell r="B15657" t="str">
            <v>59-23-0033</v>
          </cell>
          <cell r="C15657" t="str">
            <v>Пузыреплодник калинолистный (Physocarpus opulifolius Diable Dor Mindia C1,5/2 30-35)</v>
          </cell>
          <cell r="D15657">
            <v>501</v>
          </cell>
        </row>
        <row r="15658">
          <cell r="B15658" t="str">
            <v>46-02-1274</v>
          </cell>
          <cell r="C15658" t="str">
            <v>Пузыреплодник калинолистный (Physocarpus opulifolius Diable'dOr/Mindia C10 150-230)</v>
          </cell>
          <cell r="D15658">
            <v>1289</v>
          </cell>
        </row>
        <row r="15659">
          <cell r="B15659" t="str">
            <v>46-18-0033</v>
          </cell>
          <cell r="C15659" t="str">
            <v>Пузыреплодник калинолистный (Physocarpus opulifolius Diable'dOr/Mindia C15 100-125)</v>
          </cell>
          <cell r="D15659">
            <v>3865.5</v>
          </cell>
        </row>
        <row r="15660">
          <cell r="B15660" t="str">
            <v>46-57-0059</v>
          </cell>
          <cell r="C15660" t="str">
            <v>Пузыреплодник калинолистный (Physocarpus opulifolius Diable'dOr/Mindia C3 60-80)</v>
          </cell>
          <cell r="D15660">
            <v>390</v>
          </cell>
        </row>
        <row r="15661">
          <cell r="B15661" t="str">
            <v>46-02-1271</v>
          </cell>
          <cell r="C15661" t="str">
            <v>Пузыреплодник калинолистный (Physocarpus opulifolius Diable'dOr/Mindia C5 50-60)</v>
          </cell>
          <cell r="D15661">
            <v>410</v>
          </cell>
        </row>
        <row r="15662">
          <cell r="B15662" t="str">
            <v>46-02-1272</v>
          </cell>
          <cell r="C15662" t="str">
            <v>Пузыреплодник калинолистный (Physocarpus opulifolius Diable'dOr/Mindia C7,5 50-60)</v>
          </cell>
          <cell r="D15662">
            <v>580</v>
          </cell>
        </row>
        <row r="15663">
          <cell r="B15663" t="str">
            <v>46-38-8263</v>
          </cell>
          <cell r="C15663" t="str">
            <v>Пузыреплодник калинолистный (Physocarpus opulifolius Diabolo BR 0+1)</v>
          </cell>
          <cell r="D15663">
            <v>26</v>
          </cell>
        </row>
        <row r="15664">
          <cell r="B15664" t="str">
            <v>46-34-0050</v>
          </cell>
          <cell r="C15664" t="str">
            <v>Пузыреплодник калинолистный (Physocarpus opulifolius Diabolo BR 60-80)</v>
          </cell>
          <cell r="D15664">
            <v>69.53</v>
          </cell>
        </row>
        <row r="15665">
          <cell r="B15665" t="str">
            <v>Д-6-3-0089</v>
          </cell>
          <cell r="C15665" t="str">
            <v>Пузыреплодник калинолистный (Physocarpus opulifolius Diabolo BR 60-80)</v>
          </cell>
          <cell r="D15665">
            <v>153</v>
          </cell>
        </row>
        <row r="15666">
          <cell r="B15666" t="str">
            <v>46-12-0018</v>
          </cell>
          <cell r="C15666" t="str">
            <v>Пузыреплодник калинолистный (Physocarpus opulifolius Diabolo BR 70-100)</v>
          </cell>
          <cell r="D15666">
            <v>207</v>
          </cell>
        </row>
        <row r="15667">
          <cell r="B15667" t="str">
            <v>46-34-0051</v>
          </cell>
          <cell r="C15667" t="str">
            <v>Пузыреплодник калинолистный (Physocarpus opulifolius Diabolo BR 80-100)</v>
          </cell>
          <cell r="D15667">
            <v>84.98</v>
          </cell>
        </row>
        <row r="15668">
          <cell r="B15668" t="str">
            <v>87-40-0012</v>
          </cell>
          <cell r="C15668" t="str">
            <v>Пузыреплодник калинолистный (Physocarpus opulifolius Diabolo C1,4 25-30)</v>
          </cell>
          <cell r="D15668">
            <v>250</v>
          </cell>
        </row>
        <row r="15669">
          <cell r="B15669" t="str">
            <v>87-07-2811</v>
          </cell>
          <cell r="C15669" t="str">
            <v>Пузыреплодник калинолистный (Physocarpus opulifolius Diabolo C1,5 25-30)</v>
          </cell>
          <cell r="D15669">
            <v>389</v>
          </cell>
        </row>
        <row r="15670">
          <cell r="B15670" t="str">
            <v>87-40-0042</v>
          </cell>
          <cell r="C15670" t="str">
            <v>Пузыреплодник калинолистный (Physocarpus opulifolius Diabolo C1,5 30-40)</v>
          </cell>
          <cell r="D15670">
            <v>315</v>
          </cell>
        </row>
        <row r="15671">
          <cell r="B15671" t="str">
            <v>87-07-2810</v>
          </cell>
          <cell r="C15671" t="str">
            <v>Пузыреплодник калинолистный (Physocarpus opulifolius Diabolo C1,5)</v>
          </cell>
          <cell r="D15671">
            <v>389</v>
          </cell>
        </row>
        <row r="15672">
          <cell r="B15672" t="str">
            <v>46-38-2748</v>
          </cell>
          <cell r="C15672" t="str">
            <v>Пузыреплодник калинолистный (Physocarpus opulifolius Diabolo C1,5)</v>
          </cell>
          <cell r="D15672">
            <v>260</v>
          </cell>
        </row>
        <row r="15673">
          <cell r="B15673" t="str">
            <v>87-33-0095</v>
          </cell>
          <cell r="C15673" t="str">
            <v>Пузыреплодник калинолистный (Physocarpus opulifolius Diabolo C2 30-40)</v>
          </cell>
          <cell r="D15673">
            <v>374</v>
          </cell>
        </row>
        <row r="15674">
          <cell r="B15674" t="str">
            <v>59-20-0044</v>
          </cell>
          <cell r="C15674" t="str">
            <v>Пузыреплодник калинолистный (Physocarpus opulifolius Diabolo C2 30-40)</v>
          </cell>
          <cell r="D15674">
            <v>423</v>
          </cell>
        </row>
        <row r="15675">
          <cell r="B15675" t="str">
            <v>59-22-0076</v>
          </cell>
          <cell r="C15675" t="str">
            <v>Пузыреплодник калинолистный (Physocarpus opulifolius Diabolo C2 30-50)</v>
          </cell>
          <cell r="D15675">
            <v>565</v>
          </cell>
        </row>
        <row r="15676">
          <cell r="B15676" t="str">
            <v>59-36-0819</v>
          </cell>
          <cell r="C15676" t="str">
            <v>Пузыреплодник калинолистный (Physocarpus opulifolius Diabolo C2 40-60)</v>
          </cell>
          <cell r="D15676">
            <v>411</v>
          </cell>
        </row>
        <row r="15677">
          <cell r="B15677" t="str">
            <v>59-23-3271</v>
          </cell>
          <cell r="C15677" t="str">
            <v>Пузыреплодник калинолистный (Physocarpus opulifolius Diabolo C2 40-60)</v>
          </cell>
          <cell r="D15677">
            <v>357</v>
          </cell>
        </row>
        <row r="15678">
          <cell r="B15678" t="str">
            <v>46-38-1268</v>
          </cell>
          <cell r="C15678" t="str">
            <v>Пузыреплодник калинолистный (Physocarpus opulifolius Diabolo C2 60-80)</v>
          </cell>
          <cell r="D15678">
            <v>195</v>
          </cell>
        </row>
        <row r="15679">
          <cell r="B15679" t="str">
            <v>46-45-0008</v>
          </cell>
          <cell r="C15679" t="str">
            <v>Пузыреплодник калинолистный (Physocarpus opulifolius Diabolo C2)</v>
          </cell>
          <cell r="D15679">
            <v>161</v>
          </cell>
        </row>
        <row r="15680">
          <cell r="B15680" t="str">
            <v>59-03-1019</v>
          </cell>
          <cell r="C15680" t="str">
            <v>Пузыреплодник калинолистный (Physocarpus opulifolius Diabolo C2)</v>
          </cell>
          <cell r="D15680">
            <v>534</v>
          </cell>
        </row>
        <row r="15681">
          <cell r="B15681" t="str">
            <v>46-38-6238</v>
          </cell>
          <cell r="C15681" t="str">
            <v>Пузыреплодник калинолистный (Physocarpus opulifolius Diabolo C2)</v>
          </cell>
          <cell r="D15681">
            <v>160</v>
          </cell>
        </row>
        <row r="15682">
          <cell r="B15682" t="str">
            <v>46-38-2410</v>
          </cell>
          <cell r="C15682" t="str">
            <v>Пузыреплодник калинолистный (Physocarpus opulifolius Diabolo C3 40-60)</v>
          </cell>
          <cell r="D15682">
            <v>275</v>
          </cell>
        </row>
        <row r="15683">
          <cell r="B15683" t="str">
            <v>46-03-1474</v>
          </cell>
          <cell r="C15683" t="str">
            <v>Пузыреплодник калинолистный (Physocarpus opulifolius Diabolo C3 40-60)</v>
          </cell>
          <cell r="D15683">
            <v>329</v>
          </cell>
        </row>
        <row r="15684">
          <cell r="B15684" t="str">
            <v>46-38-2459</v>
          </cell>
          <cell r="C15684" t="str">
            <v>Пузыреплодник калинолистный (Physocarpus opulifolius Diabolo C3 60-80)</v>
          </cell>
          <cell r="D15684">
            <v>210</v>
          </cell>
        </row>
        <row r="15685">
          <cell r="B15685" t="str">
            <v>46-38-1184</v>
          </cell>
          <cell r="C15685" t="str">
            <v>Пузыреплодник калинолистный (Physocarpus opulifolius Diabolo C3 80-100)</v>
          </cell>
          <cell r="D15685">
            <v>240</v>
          </cell>
        </row>
        <row r="15686">
          <cell r="B15686" t="str">
            <v>46-57-0057</v>
          </cell>
          <cell r="C15686" t="str">
            <v>Пузыреплодник калинолистный (Physocarpus opulifolius Diabolo C3)</v>
          </cell>
          <cell r="D15686">
            <v>375</v>
          </cell>
        </row>
        <row r="15687">
          <cell r="B15687" t="str">
            <v>46-47-0081</v>
          </cell>
          <cell r="C15687" t="str">
            <v>Пузыреплодник калинолистный (Physocarpus opulifolius Diabolo C3)</v>
          </cell>
          <cell r="D15687">
            <v>205.5</v>
          </cell>
        </row>
        <row r="15688">
          <cell r="B15688" t="str">
            <v>59-23-0388</v>
          </cell>
          <cell r="C15688" t="str">
            <v>Пузыреплодник калинолистный (Physocarpus opulifolius Diabolo C35 200-220)</v>
          </cell>
          <cell r="D15688">
            <v>4752</v>
          </cell>
        </row>
        <row r="15689">
          <cell r="B15689" t="str">
            <v>59-23-0876</v>
          </cell>
          <cell r="C15689" t="str">
            <v>Пузыреплодник калинолистный (Physocarpus opulifolius Diabolo C4 70-80)</v>
          </cell>
          <cell r="D15689">
            <v>722</v>
          </cell>
        </row>
        <row r="15690">
          <cell r="B15690" t="str">
            <v>59-36-0822</v>
          </cell>
          <cell r="C15690" t="str">
            <v>Пузыреплодник калинолистный (Physocarpus opulifolius Diabolo C40 180-200)</v>
          </cell>
          <cell r="D15690">
            <v>8361</v>
          </cell>
        </row>
        <row r="15691">
          <cell r="B15691" t="str">
            <v>46-38-1513</v>
          </cell>
          <cell r="C15691" t="str">
            <v>Пузыреплодник калинолистный (Physocarpus opulifolius Diabolo C5 100+)</v>
          </cell>
          <cell r="D15691">
            <v>417</v>
          </cell>
        </row>
        <row r="15692">
          <cell r="B15692" t="str">
            <v>46-57-0058</v>
          </cell>
          <cell r="C15692" t="str">
            <v>Пузыреплодник калинолистный (Physocarpus opulifolius Diabolo C5 80-100)</v>
          </cell>
          <cell r="D15692">
            <v>486.75</v>
          </cell>
        </row>
        <row r="15693">
          <cell r="B15693" t="str">
            <v>59-22-0041</v>
          </cell>
          <cell r="C15693" t="str">
            <v>Пузыреплодник калинолистный (Physocarpus opulifolius Diabolo C5 PA 100)</v>
          </cell>
          <cell r="D15693">
            <v>997</v>
          </cell>
        </row>
        <row r="15694">
          <cell r="B15694" t="str">
            <v>46-02-1968</v>
          </cell>
          <cell r="C15694" t="str">
            <v>Пузыреплодник калинолистный (Physocarpus opulifolius Diabolo C5)</v>
          </cell>
          <cell r="D15694">
            <v>370</v>
          </cell>
        </row>
        <row r="15695">
          <cell r="B15695" t="str">
            <v>59-23-0031</v>
          </cell>
          <cell r="C15695" t="str">
            <v>Пузыреплодник калинолистный (Physocarpus opulifolius Diabolo C7,5 60-80)</v>
          </cell>
          <cell r="D15695">
            <v>1339</v>
          </cell>
        </row>
        <row r="15696">
          <cell r="B15696" t="str">
            <v>59-36-0820</v>
          </cell>
          <cell r="C15696" t="str">
            <v>Пузыреплодник калинолистный (Physocarpus opulifolius Diabolo C7,5 80-100)</v>
          </cell>
          <cell r="D15696">
            <v>1831</v>
          </cell>
        </row>
        <row r="15697">
          <cell r="B15697" t="str">
            <v>46-02-0029</v>
          </cell>
          <cell r="C15697" t="str">
            <v>Пузыреплодник калинолистный (Physocarpus opulifolius Diabolo C7,5)</v>
          </cell>
          <cell r="D15697">
            <v>250</v>
          </cell>
        </row>
        <row r="15698">
          <cell r="B15698" t="str">
            <v>87-10-0389</v>
          </cell>
          <cell r="C15698" t="str">
            <v>Пузыреплодник калинолистный (Physocarpus opulifolius Diabolo MP104)</v>
          </cell>
          <cell r="D15698">
            <v>148</v>
          </cell>
        </row>
        <row r="15699">
          <cell r="B15699" t="str">
            <v>87-07-2813</v>
          </cell>
          <cell r="C15699" t="str">
            <v>Пузыреплодник калинолистный (Physocarpus opulifolius Diabolo P12 20-30)</v>
          </cell>
          <cell r="D15699">
            <v>286</v>
          </cell>
        </row>
        <row r="15700">
          <cell r="B15700" t="str">
            <v>46-38-2043</v>
          </cell>
          <cell r="C15700" t="str">
            <v>Пузыреплодник калинолистный (Physocarpus opulifolius Diabolo P9)</v>
          </cell>
          <cell r="D15700">
            <v>77</v>
          </cell>
        </row>
        <row r="15701">
          <cell r="B15701" t="str">
            <v>46-38-3011</v>
          </cell>
          <cell r="C15701" t="str">
            <v>Пузыреплодник калинолистный (Physocarpus opulifolius Diabolo RB/C 80-100)</v>
          </cell>
          <cell r="D15701">
            <v>830</v>
          </cell>
        </row>
        <row r="15702">
          <cell r="B15702" t="str">
            <v>46-38-3012</v>
          </cell>
          <cell r="C15702" t="str">
            <v>Пузыреплодник калинолистный (Physocarpus opulifolius Diabolo RB/C78 100-120)</v>
          </cell>
          <cell r="D15702">
            <v>1920</v>
          </cell>
        </row>
        <row r="15703">
          <cell r="B15703" t="str">
            <v>46-38-3046</v>
          </cell>
          <cell r="C15703" t="str">
            <v>Пузыреплодник калинолистный (Physocarpus opulifolius Diabolo WRB 100-120)</v>
          </cell>
          <cell r="D15703">
            <v>990</v>
          </cell>
        </row>
        <row r="15704">
          <cell r="B15704" t="str">
            <v>БЛ-8-0321</v>
          </cell>
          <cell r="C15704" t="str">
            <v>Пузыреплодник калинолистный (Physocarpus opulifolius Diabolo WRB 100)</v>
          </cell>
          <cell r="D15704">
            <v>1050</v>
          </cell>
        </row>
        <row r="15705">
          <cell r="B15705" t="str">
            <v>БЛ-8-0345</v>
          </cell>
          <cell r="C15705" t="str">
            <v>Пузыреплодник калинолистный (Physocarpus opulifolius Diabolo WRB 120-150)</v>
          </cell>
          <cell r="D15705">
            <v>630</v>
          </cell>
        </row>
        <row r="15706">
          <cell r="B15706" t="str">
            <v>46-38-4363</v>
          </cell>
          <cell r="C15706" t="str">
            <v>Пузыреплодник калинолистный (Physocarpus opulifolius Diabolo WRB 120-150)</v>
          </cell>
          <cell r="D15706">
            <v>970</v>
          </cell>
        </row>
        <row r="15707">
          <cell r="B15707" t="str">
            <v>46-38-8375</v>
          </cell>
          <cell r="C15707" t="str">
            <v>Пузыреплодник калинолистный (Physocarpus opulifolius Diabolo WRB 200-230)</v>
          </cell>
          <cell r="D15707">
            <v>4867</v>
          </cell>
        </row>
        <row r="15708">
          <cell r="B15708" t="str">
            <v>59-36-0823</v>
          </cell>
          <cell r="C15708" t="str">
            <v>Пузыреплодник калинолистный (Physocarpus opulifolius Lady in Red C2 40-60)</v>
          </cell>
          <cell r="D15708">
            <v>444</v>
          </cell>
        </row>
        <row r="15709">
          <cell r="B15709" t="str">
            <v>59-03-1020</v>
          </cell>
          <cell r="C15709" t="str">
            <v>Пузыреплодник калинолистный (Physocarpus opulifolius Lady in Red C2)</v>
          </cell>
          <cell r="D15709">
            <v>465</v>
          </cell>
        </row>
        <row r="15710">
          <cell r="B15710" t="str">
            <v>46-30-0022</v>
          </cell>
          <cell r="C15710" t="str">
            <v>Пузыреплодник калинолистный (Physocarpus opulifolius Lady in Red C2/3)</v>
          </cell>
          <cell r="D15710">
            <v>245</v>
          </cell>
        </row>
        <row r="15711">
          <cell r="B15711" t="str">
            <v>46-38-0984</v>
          </cell>
          <cell r="C15711" t="str">
            <v>Пузыреплодник калинолистный (Physocarpus opulifolius Lady in Red C3 40-60)</v>
          </cell>
          <cell r="D15711">
            <v>245</v>
          </cell>
        </row>
        <row r="15712">
          <cell r="B15712" t="str">
            <v>46-38-0984/5</v>
          </cell>
          <cell r="C15712" t="str">
            <v>Пузыреплодник калинолистный (Physocarpus opulifolius Lady in Red C3 40-60)</v>
          </cell>
          <cell r="D15712">
            <v>240</v>
          </cell>
        </row>
        <row r="15713">
          <cell r="B15713" t="str">
            <v>46-38-3442</v>
          </cell>
          <cell r="C15713" t="str">
            <v>Пузыреплодник калинолистный (Physocarpus opulifolius Lady in Red C7,5 80-100)</v>
          </cell>
          <cell r="D15713">
            <v>470</v>
          </cell>
        </row>
        <row r="15714">
          <cell r="B15714" t="str">
            <v>46-38-1071</v>
          </cell>
          <cell r="C15714" t="str">
            <v>Пузыреплодник калинолистный (Physocarpus opulifolius Lady in Red P9)</v>
          </cell>
          <cell r="D15714">
            <v>38</v>
          </cell>
        </row>
        <row r="15715">
          <cell r="B15715" t="str">
            <v>46-38-8264</v>
          </cell>
          <cell r="C15715" t="str">
            <v>Пузыреплодник калинолистный (Physocarpus opulifolius Little Angel BR 0+1)</v>
          </cell>
          <cell r="D15715">
            <v>26</v>
          </cell>
        </row>
        <row r="15716">
          <cell r="B15716" t="str">
            <v>46-38-5174</v>
          </cell>
          <cell r="C15716" t="str">
            <v>Пузыреплодник калинолистный (Physocarpus opulifolius Little Angel BR 20-30)</v>
          </cell>
          <cell r="D15716">
            <v>190</v>
          </cell>
        </row>
        <row r="15717">
          <cell r="B15717" t="str">
            <v>46-38-6265</v>
          </cell>
          <cell r="C15717" t="str">
            <v>Пузыреплодник калинолистный (Physocarpus opulifolius Little Angel BR)</v>
          </cell>
          <cell r="D15717">
            <v>1670</v>
          </cell>
        </row>
        <row r="15718">
          <cell r="B15718" t="str">
            <v>87-07-2819</v>
          </cell>
          <cell r="C15718" t="str">
            <v>Пузыреплодник калинолистный (Physocarpus opulifolius Little Angel C1,5 25-30)</v>
          </cell>
          <cell r="D15718">
            <v>437</v>
          </cell>
        </row>
        <row r="15719">
          <cell r="B15719" t="str">
            <v>87-07-2818</v>
          </cell>
          <cell r="C15719" t="str">
            <v>Пузыреплодник калинолистный (Physocarpus opulifolius Little Angel C1,5)</v>
          </cell>
          <cell r="D15719">
            <v>334</v>
          </cell>
        </row>
        <row r="15720">
          <cell r="B15720" t="str">
            <v>46-38-7624</v>
          </cell>
          <cell r="C15720" t="str">
            <v>Пузыреплодник калинолистный (Physocarpus opulifolius Little Angel C2)</v>
          </cell>
          <cell r="D15720">
            <v>307</v>
          </cell>
        </row>
        <row r="15721">
          <cell r="B15721" t="str">
            <v>46-38-2711</v>
          </cell>
          <cell r="C15721" t="str">
            <v>Пузыреплодник калинолистный (Physocarpus opulifolius Little Angel C3)</v>
          </cell>
          <cell r="D15721">
            <v>368</v>
          </cell>
        </row>
        <row r="15722">
          <cell r="B15722" t="str">
            <v>87-07-0592</v>
          </cell>
          <cell r="C15722" t="str">
            <v>Пузыреплодник калинолистный (Physocarpus opulifolius Little Angel C4)</v>
          </cell>
          <cell r="D15722">
            <v>765</v>
          </cell>
        </row>
        <row r="15723">
          <cell r="B15723" t="str">
            <v>59-36-2630</v>
          </cell>
          <cell r="C15723" t="str">
            <v>Пузыреплодник калинолистный (Physocarpus opulifolius Little Angel C5 40-60)</v>
          </cell>
          <cell r="D15723">
            <v>1409</v>
          </cell>
        </row>
        <row r="15724">
          <cell r="B15724" t="str">
            <v>87-18-0778</v>
          </cell>
          <cell r="C15724" t="str">
            <v>Пузыреплодник калинолистный (Physocarpus opulifolius Little Angel MP84)</v>
          </cell>
          <cell r="D15724">
            <v>103</v>
          </cell>
        </row>
        <row r="15725">
          <cell r="B15725" t="str">
            <v>87-07-2821</v>
          </cell>
          <cell r="C15725" t="str">
            <v>Пузыреплодник калинолистный (Physocarpus opulifolius Little Angel P12 20-30)</v>
          </cell>
          <cell r="D15725">
            <v>319</v>
          </cell>
        </row>
        <row r="15726">
          <cell r="B15726" t="str">
            <v>87-07-2822</v>
          </cell>
          <cell r="C15726" t="str">
            <v>Пузыреплодник калинолистный (Physocarpus opulifolius Little Angel P9)</v>
          </cell>
          <cell r="D15726">
            <v>249</v>
          </cell>
        </row>
        <row r="15727">
          <cell r="B15727" t="str">
            <v>87-07-2823</v>
          </cell>
          <cell r="C15727" t="str">
            <v>Пузыреплодник калинолистный (Physocarpus opulifolius Little Angel P9)</v>
          </cell>
          <cell r="D15727">
            <v>222</v>
          </cell>
        </row>
        <row r="15728">
          <cell r="B15728" t="str">
            <v>46-38-6361</v>
          </cell>
          <cell r="C15728" t="str">
            <v>Пузыреплодник калинолистный (Physocarpus opulifolius Little Angel P9)</v>
          </cell>
          <cell r="D15728">
            <v>180</v>
          </cell>
        </row>
        <row r="15729">
          <cell r="B15729" t="str">
            <v>87-07-2827</v>
          </cell>
          <cell r="C15729" t="str">
            <v>Пузыреплодник калинолистный (Physocarpus opulifolius Little Devil C2 40-50)</v>
          </cell>
          <cell r="D15729">
            <v>606</v>
          </cell>
        </row>
        <row r="15730">
          <cell r="B15730" t="str">
            <v>59-23-0034</v>
          </cell>
          <cell r="C15730" t="str">
            <v>Пузыреплодник калинолистный (Physocarpus opulifolius Little Devil C2 50-55)</v>
          </cell>
          <cell r="D15730">
            <v>608</v>
          </cell>
        </row>
        <row r="15731">
          <cell r="B15731" t="str">
            <v>46-33-0001</v>
          </cell>
          <cell r="C15731" t="str">
            <v>Пузыреплодник калинолистный (Physocarpus opulifolius Little Devil C2)</v>
          </cell>
          <cell r="D15731">
            <v>360</v>
          </cell>
        </row>
        <row r="15732">
          <cell r="B15732" t="str">
            <v>87-07-2825</v>
          </cell>
          <cell r="C15732" t="str">
            <v>Пузыреплодник калинолистный (Physocarpus opulifolius Little Devil C2)</v>
          </cell>
          <cell r="D15732">
            <v>672</v>
          </cell>
        </row>
        <row r="15733">
          <cell r="B15733" t="str">
            <v>59-36-0824</v>
          </cell>
          <cell r="C15733" t="str">
            <v>Пузыреплодник калинолистный (Physocarpus opulifolius Little Devil C5 40-60)</v>
          </cell>
          <cell r="D15733">
            <v>1267</v>
          </cell>
        </row>
        <row r="15734">
          <cell r="B15734" t="str">
            <v>59-23-1580</v>
          </cell>
          <cell r="C15734" t="str">
            <v>Пузыреплодник калинолистный (Physocarpus opulifolius Little Devil Donna May C2 30-40)</v>
          </cell>
          <cell r="D15734">
            <v>428</v>
          </cell>
        </row>
        <row r="15735">
          <cell r="B15735" t="str">
            <v>87-07-2828</v>
          </cell>
          <cell r="C15735" t="str">
            <v>Пузыреплодник калинолистный (Physocarpus opulifolius Little Devil P9)</v>
          </cell>
          <cell r="D15735">
            <v>310</v>
          </cell>
        </row>
        <row r="15736">
          <cell r="B15736" t="str">
            <v>87-07-2829</v>
          </cell>
          <cell r="C15736" t="str">
            <v>Пузыреплодник калинолистный (Physocarpus opulifolius Little Devil P9)</v>
          </cell>
          <cell r="D15736">
            <v>310</v>
          </cell>
        </row>
        <row r="15737">
          <cell r="B15737" t="str">
            <v>46-38-5363</v>
          </cell>
          <cell r="C15737" t="str">
            <v>Пузыреплодник калинолистный (Physocarpus opulifolius Little Joker C1,5 40-60)</v>
          </cell>
          <cell r="D15737">
            <v>365</v>
          </cell>
        </row>
        <row r="15738">
          <cell r="B15738" t="str">
            <v>87-07-4392</v>
          </cell>
          <cell r="C15738" t="str">
            <v>Пузыреплодник калинолистный (Physocarpus opulifolius Little Joker C1,5)</v>
          </cell>
          <cell r="D15738">
            <v>437</v>
          </cell>
        </row>
        <row r="15739">
          <cell r="B15739" t="str">
            <v>87-07-0593</v>
          </cell>
          <cell r="C15739" t="str">
            <v>Пузыреплодник калинолистный (Physocarpus opulifolius Little Joker C2)</v>
          </cell>
          <cell r="D15739">
            <v>526</v>
          </cell>
        </row>
        <row r="15740">
          <cell r="B15740" t="str">
            <v>46-38-7625</v>
          </cell>
          <cell r="C15740" t="str">
            <v>Пузыреплодник калинолистный (Physocarpus opulifolius Little Joker C2)</v>
          </cell>
          <cell r="D15740">
            <v>411</v>
          </cell>
        </row>
        <row r="15741">
          <cell r="B15741" t="str">
            <v>87-07-0728</v>
          </cell>
          <cell r="C15741" t="str">
            <v>Пузыреплодник калинолистный (Physocarpus opulifolius Little Joker P9)</v>
          </cell>
          <cell r="D15741">
            <v>296</v>
          </cell>
        </row>
        <row r="15742">
          <cell r="B15742" t="str">
            <v>46-38-8270</v>
          </cell>
          <cell r="C15742" t="str">
            <v>Пузыреплодник калинолистный (Physocarpus opulifolius Luteus BR 0+1)</v>
          </cell>
          <cell r="D15742">
            <v>26</v>
          </cell>
        </row>
        <row r="15743">
          <cell r="B15743" t="str">
            <v>46-10-0127</v>
          </cell>
          <cell r="C15743" t="str">
            <v>Пузыреплодник калинолистный (Physocarpus opulifolius Luteus BR 20-30 0+1+0 3-5 tak)</v>
          </cell>
          <cell r="D15743">
            <v>74.16</v>
          </cell>
        </row>
        <row r="15744">
          <cell r="B15744" t="str">
            <v>46-38-2760</v>
          </cell>
          <cell r="C15744" t="str">
            <v>Пузыреплодник калинолистный (Physocarpus opulifolius Luteus BR 40-60)</v>
          </cell>
          <cell r="D15744">
            <v>90</v>
          </cell>
        </row>
        <row r="15745">
          <cell r="B15745" t="str">
            <v>Д-6-3-0420</v>
          </cell>
          <cell r="C15745" t="str">
            <v>Пузыреплодник калинолистный (Physocarpus opulifolius Luteus BR 60-80)</v>
          </cell>
          <cell r="D15745">
            <v>153</v>
          </cell>
        </row>
        <row r="15746">
          <cell r="B15746" t="str">
            <v>87-07-7399</v>
          </cell>
          <cell r="C15746" t="str">
            <v>Пузыреплодник калинолистный (Physocarpus opulifolius Luteus C1,5)</v>
          </cell>
          <cell r="D15746">
            <v>338</v>
          </cell>
        </row>
        <row r="15747">
          <cell r="B15747" t="str">
            <v>46-38-1172</v>
          </cell>
          <cell r="C15747" t="str">
            <v>Пузыреплодник калинолистный (Physocarpus opulifolius Luteus C10 100-120)</v>
          </cell>
          <cell r="D15747">
            <v>522</v>
          </cell>
        </row>
        <row r="15748">
          <cell r="B15748" t="str">
            <v>59-23-0037</v>
          </cell>
          <cell r="C15748" t="str">
            <v>Пузыреплодник калинолистный (Physocarpus opulifolius Luteus C12 60-80)</v>
          </cell>
          <cell r="D15748">
            <v>1672</v>
          </cell>
        </row>
        <row r="15749">
          <cell r="B15749" t="str">
            <v>46-38-3180</v>
          </cell>
          <cell r="C15749" t="str">
            <v>Пузыреплодник калинолистный (Physocarpus opulifolius Luteus C15 60-80)</v>
          </cell>
          <cell r="D15749">
            <v>885</v>
          </cell>
        </row>
        <row r="15750">
          <cell r="B15750" t="str">
            <v>59-36-0825</v>
          </cell>
          <cell r="C15750" t="str">
            <v>Пузыреплодник калинолистный (Physocarpus opulifolius Luteus C16 120-140)</v>
          </cell>
          <cell r="D15750">
            <v>1543</v>
          </cell>
        </row>
        <row r="15751">
          <cell r="B15751" t="str">
            <v>59-23-0035</v>
          </cell>
          <cell r="C15751" t="str">
            <v>Пузыреплодник калинолистный (Physocarpus opulifolius Luteus C2 30-40)</v>
          </cell>
          <cell r="D15751">
            <v>348</v>
          </cell>
        </row>
        <row r="15752">
          <cell r="B15752" t="str">
            <v>59-23-3280</v>
          </cell>
          <cell r="C15752" t="str">
            <v>Пузыреплодник калинолистный (Physocarpus opulifolius Luteus C2 35-45)</v>
          </cell>
          <cell r="D15752">
            <v>357</v>
          </cell>
        </row>
        <row r="15753">
          <cell r="B15753" t="str">
            <v>46-38-4194</v>
          </cell>
          <cell r="C15753" t="str">
            <v>Пузыреплодник калинолистный (Physocarpus opulifolius Luteus C2 40-60)</v>
          </cell>
          <cell r="D15753">
            <v>240</v>
          </cell>
        </row>
        <row r="15754">
          <cell r="B15754" t="str">
            <v>59-36-0827</v>
          </cell>
          <cell r="C15754" t="str">
            <v>Пузыреплодник калинолистный (Physocarpus opulifolius Luteus C2 40-60)</v>
          </cell>
          <cell r="D15754">
            <v>411</v>
          </cell>
        </row>
        <row r="15755">
          <cell r="B15755" t="str">
            <v>59-20-0045</v>
          </cell>
          <cell r="C15755" t="str">
            <v>Пузыреплодник калинолистный (Physocarpus opulifolius Luteus C2 40)</v>
          </cell>
          <cell r="D15755">
            <v>398</v>
          </cell>
        </row>
        <row r="15756">
          <cell r="B15756" t="str">
            <v>59-23-0391</v>
          </cell>
          <cell r="C15756" t="str">
            <v>Пузыреплодник калинолистный (Physocarpus opulifolius Luteus C2 70-90)</v>
          </cell>
          <cell r="D15756">
            <v>371</v>
          </cell>
        </row>
        <row r="15757">
          <cell r="B15757" t="str">
            <v>59-03-1021</v>
          </cell>
          <cell r="C15757" t="str">
            <v>Пузыреплодник калинолистный (Physocarpus opulifolius Luteus C2)</v>
          </cell>
          <cell r="D15757">
            <v>431</v>
          </cell>
        </row>
        <row r="15758">
          <cell r="B15758" t="str">
            <v>59-22-0075</v>
          </cell>
          <cell r="C15758" t="str">
            <v>Пузыреплодник калинолистный (Physocarpus opulifolius Luteus C3 30-50)</v>
          </cell>
          <cell r="D15758">
            <v>571</v>
          </cell>
        </row>
        <row r="15759">
          <cell r="B15759" t="str">
            <v>46-38-0983</v>
          </cell>
          <cell r="C15759" t="str">
            <v>Пузыреплодник калинолистный (Physocarpus opulifolius Luteus C3 40-60)</v>
          </cell>
          <cell r="D15759">
            <v>245</v>
          </cell>
        </row>
        <row r="15760">
          <cell r="B15760" t="str">
            <v>46-47-0082</v>
          </cell>
          <cell r="C15760" t="str">
            <v>Пузыреплодник калинолистный (Physocarpus opulifolius Luteus C3 40-60)</v>
          </cell>
          <cell r="D15760">
            <v>205.5</v>
          </cell>
        </row>
        <row r="15761">
          <cell r="B15761" t="str">
            <v>46-38-0863</v>
          </cell>
          <cell r="C15761" t="str">
            <v>Пузыреплодник калинолистный (Physocarpus opulifolius Luteus C3 60-80)</v>
          </cell>
          <cell r="D15761">
            <v>240</v>
          </cell>
        </row>
        <row r="15762">
          <cell r="B15762" t="str">
            <v>46-38-0863/1</v>
          </cell>
          <cell r="C15762" t="str">
            <v>Пузыреплодник калинолистный (Physocarpus opulifolius Luteus C3 60-80)</v>
          </cell>
          <cell r="D15762">
            <v>240</v>
          </cell>
        </row>
        <row r="15763">
          <cell r="B15763" t="str">
            <v>46-45-0066</v>
          </cell>
          <cell r="C15763" t="str">
            <v>Пузыреплодник калинолистный (Physocarpus opulifolius Luteus C3)</v>
          </cell>
          <cell r="D15763">
            <v>165</v>
          </cell>
        </row>
        <row r="15764">
          <cell r="B15764" t="str">
            <v>59-23-0327</v>
          </cell>
          <cell r="C15764" t="str">
            <v>Пузыреплодник калинолистный (Physocarpus opulifolius Luteus C35 200-220)</v>
          </cell>
          <cell r="D15764">
            <v>7001</v>
          </cell>
        </row>
        <row r="15765">
          <cell r="B15765" t="str">
            <v>59-23-0880</v>
          </cell>
          <cell r="C15765" t="str">
            <v>Пузыреплодник калинолистный (Physocarpus opulifolius Luteus C4 70-100)</v>
          </cell>
          <cell r="D15765">
            <v>711</v>
          </cell>
        </row>
        <row r="15766">
          <cell r="B15766" t="str">
            <v>59-23-1142</v>
          </cell>
          <cell r="C15766" t="str">
            <v>Пузыреплодник калинолистный (Physocarpus opulifolius Luteus C4/5 50-70)</v>
          </cell>
          <cell r="D15766">
            <v>652</v>
          </cell>
        </row>
        <row r="15767">
          <cell r="B15767" t="str">
            <v>59-36-0830</v>
          </cell>
          <cell r="C15767" t="str">
            <v>Пузыреплодник калинолистный (Physocarpus opulifolius Luteus C40 180-200)</v>
          </cell>
          <cell r="D15767">
            <v>8361</v>
          </cell>
        </row>
        <row r="15768">
          <cell r="B15768" t="str">
            <v>59-50-0027</v>
          </cell>
          <cell r="C15768" t="str">
            <v>Пузыреплодник калинолистный (Physocarpus opulifolius Luteus C5 100-125)</v>
          </cell>
          <cell r="D15768">
            <v>927</v>
          </cell>
        </row>
        <row r="15769">
          <cell r="B15769" t="str">
            <v>46-38-0271</v>
          </cell>
          <cell r="C15769" t="str">
            <v>Пузыреплодник калинолистный (Physocarpus opulifolius Luteus C5 60-80)</v>
          </cell>
          <cell r="D15769">
            <v>290</v>
          </cell>
        </row>
        <row r="15770">
          <cell r="B15770" t="str">
            <v>99-00-0090</v>
          </cell>
          <cell r="C15770" t="str">
            <v>Пузыреплодник калинолистный (Physocarpus opulifolius Luteus C5 60-80)</v>
          </cell>
          <cell r="D15770">
            <v>360</v>
          </cell>
        </row>
        <row r="15771">
          <cell r="B15771" t="str">
            <v>46-38-0271/5</v>
          </cell>
          <cell r="C15771" t="str">
            <v>Пузыреплодник калинолистный (Physocarpus opulifolius Luteus C5 60-80)</v>
          </cell>
          <cell r="D15771">
            <v>365</v>
          </cell>
        </row>
        <row r="15772">
          <cell r="B15772" t="str">
            <v>46-38-1275</v>
          </cell>
          <cell r="C15772" t="str">
            <v>Пузыреплодник калинолистный (Physocarpus opulifolius Luteus C5 80-100)</v>
          </cell>
          <cell r="D15772">
            <v>346</v>
          </cell>
        </row>
        <row r="15773">
          <cell r="B15773" t="str">
            <v>46-47-0083</v>
          </cell>
          <cell r="C15773" t="str">
            <v>Пузыреплодник калинолистный (Physocarpus opulifolius Luteus C5 80-100)</v>
          </cell>
          <cell r="D15773">
            <v>309</v>
          </cell>
        </row>
        <row r="15774">
          <cell r="B15774" t="str">
            <v>46-38-7155</v>
          </cell>
          <cell r="C15774" t="str">
            <v>Пузыреплодник калинолистный (Physocarpus opulifolius Luteus C5)</v>
          </cell>
          <cell r="D15774">
            <v>290</v>
          </cell>
        </row>
        <row r="15775">
          <cell r="B15775" t="str">
            <v>59-36-0828</v>
          </cell>
          <cell r="C15775" t="str">
            <v>Пузыреплодник калинолистный (Physocarpus opulifolius Luteus C5/7,5 40-60)</v>
          </cell>
          <cell r="D15775">
            <v>1178</v>
          </cell>
        </row>
        <row r="15776">
          <cell r="B15776" t="str">
            <v>59-23-0036</v>
          </cell>
          <cell r="C15776" t="str">
            <v>Пузыреплодник калинолистный (Physocarpus opulifolius Luteus C7,5 70-80)</v>
          </cell>
          <cell r="D15776">
            <v>1033</v>
          </cell>
        </row>
        <row r="15777">
          <cell r="B15777" t="str">
            <v>46-38-3438</v>
          </cell>
          <cell r="C15777" t="str">
            <v>Пузыреплодник калинолистный (Physocarpus opulifolius Luteus C7,5 80-100)</v>
          </cell>
          <cell r="D15777">
            <v>345</v>
          </cell>
        </row>
        <row r="15778">
          <cell r="B15778" t="str">
            <v>46-38-3438/1</v>
          </cell>
          <cell r="C15778" t="str">
            <v>Пузыреплодник калинолистный (Physocarpus opulifolius Luteus C7,5 80-100)</v>
          </cell>
          <cell r="D15778">
            <v>420</v>
          </cell>
        </row>
        <row r="15779">
          <cell r="B15779" t="str">
            <v>59-23-0030</v>
          </cell>
          <cell r="C15779" t="str">
            <v>Пузыреплодник калинолистный (Physocarpus opulifolius Luteus C7,5/10 70-80)</v>
          </cell>
          <cell r="D15779">
            <v>1395</v>
          </cell>
        </row>
        <row r="15780">
          <cell r="B15780" t="str">
            <v>87-10-0392</v>
          </cell>
          <cell r="C15780" t="str">
            <v>Пузыреплодник калинолистный (Physocarpus opulifolius Luteus MP104)</v>
          </cell>
          <cell r="D15780">
            <v>55</v>
          </cell>
        </row>
        <row r="15781">
          <cell r="B15781" t="str">
            <v>46-38-8118</v>
          </cell>
          <cell r="C15781" t="str">
            <v>Пузыреплодник калинолистный (Physocarpus opulifolius Luteus MP104)</v>
          </cell>
          <cell r="D15781">
            <v>26</v>
          </cell>
        </row>
        <row r="15782">
          <cell r="B15782" t="str">
            <v>46-38-8117</v>
          </cell>
          <cell r="C15782" t="str">
            <v>Пузыреплодник калинолистный (Physocarpus opulifolius Luteus MP150)</v>
          </cell>
          <cell r="D15782">
            <v>26</v>
          </cell>
        </row>
        <row r="15783">
          <cell r="B15783" t="str">
            <v>46-38-2044</v>
          </cell>
          <cell r="C15783" t="str">
            <v>Пузыреплодник калинолистный (Physocarpus opulifolius Luteus P9)</v>
          </cell>
          <cell r="D15783">
            <v>38</v>
          </cell>
        </row>
        <row r="15784">
          <cell r="B15784" t="str">
            <v>46-38-5397</v>
          </cell>
          <cell r="C15784" t="str">
            <v>Пузыреплодник калинолистный (Physocarpus opulifolius Luteus WRB 100-120)</v>
          </cell>
          <cell r="D15784">
            <v>530</v>
          </cell>
        </row>
        <row r="15785">
          <cell r="B15785" t="str">
            <v>БЛ-6-0314</v>
          </cell>
          <cell r="C15785" t="str">
            <v>Пузыреплодник калинолистный (Physocarpus opulifolius Luteus WRB 80-100)</v>
          </cell>
          <cell r="D15785">
            <v>765</v>
          </cell>
        </row>
        <row r="15786">
          <cell r="B15786" t="str">
            <v>46-38-1439</v>
          </cell>
          <cell r="C15786" t="str">
            <v>Пузыреплодник калинолистный (Physocarpus opulifolius Lаdy in Red C2 40-60)</v>
          </cell>
          <cell r="D15786">
            <v>290</v>
          </cell>
        </row>
        <row r="15787">
          <cell r="B15787" t="str">
            <v>46-38-3244</v>
          </cell>
          <cell r="C15787" t="str">
            <v>Пузыреплодник калинолистный (Physocarpus opulifolius Nugget BR 40-60)</v>
          </cell>
          <cell r="D15787">
            <v>90</v>
          </cell>
        </row>
        <row r="15788">
          <cell r="B15788" t="str">
            <v>87-07-6771</v>
          </cell>
          <cell r="C15788" t="str">
            <v>Пузыреплодник калинолистный (Physocarpus opulifolius Nugget C1,5)</v>
          </cell>
          <cell r="D15788">
            <v>245</v>
          </cell>
        </row>
        <row r="15789">
          <cell r="B15789" t="str">
            <v>59-36-0831</v>
          </cell>
          <cell r="C15789" t="str">
            <v>Пузыреплодник калинолистный (Physocarpus opulifolius Nugget C2 20-40)</v>
          </cell>
          <cell r="D15789">
            <v>411</v>
          </cell>
        </row>
        <row r="15790">
          <cell r="B15790" t="str">
            <v>46-38-0939</v>
          </cell>
          <cell r="C15790" t="str">
            <v>Пузыреплодник калинолистный (Physocarpus opulifolius Nugget C2 40-60)</v>
          </cell>
          <cell r="D15790">
            <v>240</v>
          </cell>
        </row>
        <row r="15791">
          <cell r="B15791" t="str">
            <v>46-38-6763</v>
          </cell>
          <cell r="C15791" t="str">
            <v>Пузыреплодник калинолистный (Physocarpus opulifolius Nugget C2)</v>
          </cell>
          <cell r="D15791">
            <v>392</v>
          </cell>
        </row>
        <row r="15792">
          <cell r="B15792" t="str">
            <v>46-38-3103</v>
          </cell>
          <cell r="C15792" t="str">
            <v>Пузыреплодник калинолистный (Physocarpus opulifolius Nugget C3 40-60)</v>
          </cell>
          <cell r="D15792">
            <v>245</v>
          </cell>
        </row>
        <row r="15793">
          <cell r="B15793" t="str">
            <v>46-38-1712</v>
          </cell>
          <cell r="C15793" t="str">
            <v>Пузыреплодник калинолистный (Physocarpus opulifolius Nugget C3 60-80)</v>
          </cell>
          <cell r="D15793">
            <v>240</v>
          </cell>
        </row>
        <row r="15794">
          <cell r="B15794" t="str">
            <v>87-10-0393</v>
          </cell>
          <cell r="C15794" t="str">
            <v>Пузыреплодник калинолистный (Physocarpus opulifolius Nugget MP104)</v>
          </cell>
          <cell r="D15794">
            <v>75</v>
          </cell>
        </row>
        <row r="15795">
          <cell r="B15795" t="str">
            <v>87-07-2837</v>
          </cell>
          <cell r="C15795" t="str">
            <v>Пузыреплодник калинолистный (Physocarpus opulifolius Nugget P12 20-30)</v>
          </cell>
          <cell r="D15795">
            <v>218</v>
          </cell>
        </row>
        <row r="15796">
          <cell r="B15796" t="str">
            <v>87-07-2839</v>
          </cell>
          <cell r="C15796" t="str">
            <v>Пузыреплодник калинолистный (Physocarpus opulifolius Nugget P9)</v>
          </cell>
          <cell r="D15796">
            <v>170</v>
          </cell>
        </row>
        <row r="15797">
          <cell r="B15797" t="str">
            <v>46-38-1070</v>
          </cell>
          <cell r="C15797" t="str">
            <v>Пузыреплодник калинолистный (Physocarpus opulifolius Nugget P9)</v>
          </cell>
          <cell r="D15797">
            <v>113</v>
          </cell>
        </row>
        <row r="15798">
          <cell r="B15798" t="str">
            <v>46-57-0062</v>
          </cell>
          <cell r="C15798" t="str">
            <v>Пузыреплодник калинолистный (Physocarpus opulifolius Purpurea WRB 160-180)</v>
          </cell>
          <cell r="D15798">
            <v>1280</v>
          </cell>
        </row>
        <row r="15799">
          <cell r="B15799" t="str">
            <v>46-38-3463</v>
          </cell>
          <cell r="C15799" t="str">
            <v>Пузыреплодник калинолистный (Physocarpus opulifolius RB/C 80-100)</v>
          </cell>
          <cell r="D15799">
            <v>2487</v>
          </cell>
        </row>
        <row r="15800">
          <cell r="B15800" t="str">
            <v>46-38-8262</v>
          </cell>
          <cell r="C15800" t="str">
            <v>Пузыреплодник калинолистный (Physocarpus opulifolius Red Baron BR 0+1)</v>
          </cell>
          <cell r="D15800">
            <v>26</v>
          </cell>
        </row>
        <row r="15801">
          <cell r="B15801" t="str">
            <v>87-14-0944</v>
          </cell>
          <cell r="C15801" t="str">
            <v>Пузыреплодник калинолистный (Physocarpus opulifolius Red Baron BR 30-50 0+1+1)</v>
          </cell>
          <cell r="D15801">
            <v>210</v>
          </cell>
        </row>
        <row r="15802">
          <cell r="B15802" t="str">
            <v>46-38-2777</v>
          </cell>
          <cell r="C15802" t="str">
            <v>Пузыреплодник калинолистный (Physocarpus opulifolius Red Baron BR 40-60)</v>
          </cell>
          <cell r="D15802">
            <v>90</v>
          </cell>
        </row>
        <row r="15803">
          <cell r="B15803" t="str">
            <v>46-12-0019</v>
          </cell>
          <cell r="C15803" t="str">
            <v>Пузыреплодник калинолистный (Physocarpus opulifolius Red Baron BR 70-100)</v>
          </cell>
          <cell r="D15803">
            <v>207</v>
          </cell>
        </row>
        <row r="15804">
          <cell r="B15804" t="str">
            <v>46-38-2476</v>
          </cell>
          <cell r="C15804" t="str">
            <v>Пузыреплодник калинолистный (Physocarpus opulifolius Red Baron BR)</v>
          </cell>
          <cell r="D15804">
            <v>260</v>
          </cell>
        </row>
        <row r="15805">
          <cell r="B15805" t="str">
            <v>87-40-0013</v>
          </cell>
          <cell r="C15805" t="str">
            <v>Пузыреплодник калинолистный (Physocarpus opulifolius Red Baron C1,4 30-40)</v>
          </cell>
          <cell r="D15805">
            <v>221</v>
          </cell>
        </row>
        <row r="15806">
          <cell r="B15806" t="str">
            <v>87-07-2841</v>
          </cell>
          <cell r="C15806" t="str">
            <v>Пузыреплодник калинолистный (Physocarpus opulifolius Red Baron C1,5 25-30)</v>
          </cell>
          <cell r="D15806">
            <v>329</v>
          </cell>
        </row>
        <row r="15807">
          <cell r="B15807" t="str">
            <v>87-07-2842</v>
          </cell>
          <cell r="C15807" t="str">
            <v>Пузыреплодник калинолистный (Physocarpus opulifolius Red Baron C1,5 30-40)</v>
          </cell>
          <cell r="D15807">
            <v>329</v>
          </cell>
        </row>
        <row r="15808">
          <cell r="B15808" t="str">
            <v>87-33-0090</v>
          </cell>
          <cell r="C15808" t="str">
            <v>Пузыреплодник калинолистный (Physocarpus opulifolius Red Baron C1,5 30-50)</v>
          </cell>
          <cell r="D15808">
            <v>275</v>
          </cell>
        </row>
        <row r="15809">
          <cell r="B15809" t="str">
            <v>87-07-2840</v>
          </cell>
          <cell r="C15809" t="str">
            <v>Пузыреплодник калинолистный (Physocarpus opulifolius Red Baron C1,5)</v>
          </cell>
          <cell r="D15809">
            <v>329</v>
          </cell>
        </row>
        <row r="15810">
          <cell r="B15810" t="str">
            <v>59-23-0039</v>
          </cell>
          <cell r="C15810" t="str">
            <v>Пузыреплодник калинолистный (Physocarpus opulifolius Red Baron C1,5/2 40-60)</v>
          </cell>
          <cell r="D15810">
            <v>348</v>
          </cell>
        </row>
        <row r="15811">
          <cell r="B15811" t="str">
            <v>46-38-3443</v>
          </cell>
          <cell r="C15811" t="str">
            <v>Пузыреплодник калинолистный (Physocarpus opulifolius Red Baron C10 80-100)</v>
          </cell>
          <cell r="D15811">
            <v>834</v>
          </cell>
        </row>
        <row r="15812">
          <cell r="B15812" t="str">
            <v>59-23-0040</v>
          </cell>
          <cell r="C15812" t="str">
            <v>Пузыреплодник калинолистный (Physocarpus opulifolius Red Baron C12 60-70)</v>
          </cell>
          <cell r="D15812">
            <v>2560</v>
          </cell>
        </row>
        <row r="15813">
          <cell r="B15813" t="str">
            <v>46-38-4701</v>
          </cell>
          <cell r="C15813" t="str">
            <v>Пузыреплодник калинолистный (Physocarpus opulifolius Red Baron C15 60-80)</v>
          </cell>
          <cell r="D15813">
            <v>785</v>
          </cell>
        </row>
        <row r="15814">
          <cell r="B15814" t="str">
            <v>59-20-0046</v>
          </cell>
          <cell r="C15814" t="str">
            <v>Пузыреплодник калинолистный (Physocarpus opulifolius Red Baron C2 40-50)</v>
          </cell>
          <cell r="D15814">
            <v>346</v>
          </cell>
        </row>
        <row r="15815">
          <cell r="B15815" t="str">
            <v>46-38-1584</v>
          </cell>
          <cell r="C15815" t="str">
            <v>Пузыреплодник калинолистный (Physocarpus opulifolius Red Baron C2 40-60)</v>
          </cell>
          <cell r="D15815">
            <v>150</v>
          </cell>
        </row>
        <row r="15816">
          <cell r="B15816" t="str">
            <v>59-36-0833</v>
          </cell>
          <cell r="C15816" t="str">
            <v>Пузыреплодник калинолистный (Physocarpus opulifolius Red Baron C2 40-60)</v>
          </cell>
          <cell r="D15816">
            <v>411</v>
          </cell>
        </row>
        <row r="15817">
          <cell r="B15817" t="str">
            <v>59-42-0015</v>
          </cell>
          <cell r="C15817" t="str">
            <v>Пузыреплодник калинолистный (Physocarpus opulifolius Red Baron C2 60-70)</v>
          </cell>
          <cell r="D15817">
            <v>442</v>
          </cell>
        </row>
        <row r="15818">
          <cell r="B15818" t="str">
            <v>59-03-1128</v>
          </cell>
          <cell r="C15818" t="str">
            <v>Пузыреплодник калинолистный (Physocarpus opulifolius Red Baron C2)</v>
          </cell>
          <cell r="D15818">
            <v>417</v>
          </cell>
        </row>
        <row r="15819">
          <cell r="B15819" t="str">
            <v>59-23-0041</v>
          </cell>
          <cell r="C15819" t="str">
            <v>Пузыреплодник калинолистный (Physocarpus opulifolius Red Baron C20/35 100-120)</v>
          </cell>
          <cell r="D15819">
            <v>4752</v>
          </cell>
        </row>
        <row r="15820">
          <cell r="B15820" t="str">
            <v>46-38-2398</v>
          </cell>
          <cell r="C15820" t="str">
            <v>Пузыреплодник калинолистный (Physocarpus opulifolius Red Baron C3 40-60)</v>
          </cell>
          <cell r="D15820">
            <v>275</v>
          </cell>
        </row>
        <row r="15821">
          <cell r="B15821" t="str">
            <v>46-03-1478</v>
          </cell>
          <cell r="C15821" t="str">
            <v>Пузыреплодник калинолистный (Physocarpus opulifolius Red Baron C3 40-60)</v>
          </cell>
          <cell r="D15821">
            <v>329</v>
          </cell>
        </row>
        <row r="15822">
          <cell r="B15822" t="str">
            <v>46-38-1514</v>
          </cell>
          <cell r="C15822" t="str">
            <v>Пузыреплодник калинолистный (Physocarpus opulifolius Red Baron C3 60-80)</v>
          </cell>
          <cell r="D15822">
            <v>275</v>
          </cell>
        </row>
        <row r="15823">
          <cell r="B15823" t="str">
            <v>46-38-1687</v>
          </cell>
          <cell r="C15823" t="str">
            <v>Пузыреплодник калинолистный (Physocarpus opulifolius Red Baron C3 80+)</v>
          </cell>
          <cell r="D15823">
            <v>275</v>
          </cell>
        </row>
        <row r="15824">
          <cell r="B15824" t="str">
            <v>46-57-0178</v>
          </cell>
          <cell r="C15824" t="str">
            <v>Пузыреплодник калинолистный (Physocarpus opulifolius Red Baron C3)</v>
          </cell>
          <cell r="D15824">
            <v>390</v>
          </cell>
        </row>
        <row r="15825">
          <cell r="B15825" t="str">
            <v>46-02-1437</v>
          </cell>
          <cell r="C15825" t="str">
            <v>Пузыреплодник калинолистный (Physocarpus opulifolius Red Baron C3)</v>
          </cell>
          <cell r="D15825">
            <v>280</v>
          </cell>
        </row>
        <row r="15826">
          <cell r="B15826" t="str">
            <v>46-38-7154</v>
          </cell>
          <cell r="C15826" t="str">
            <v>Пузыреплодник калинолистный (Physocarpus opulifolius Red Baron C3)</v>
          </cell>
          <cell r="D15826">
            <v>275</v>
          </cell>
        </row>
        <row r="15827">
          <cell r="B15827" t="str">
            <v>59-23-0329</v>
          </cell>
          <cell r="C15827" t="str">
            <v>Пузыреплодник калинолистный (Physocarpus opulifolius Red Baron C35 200-220)</v>
          </cell>
          <cell r="D15827">
            <v>7001</v>
          </cell>
        </row>
        <row r="15828">
          <cell r="B15828" t="str">
            <v>59-23-2467</v>
          </cell>
          <cell r="C15828" t="str">
            <v>Пузыреплодник калинолистный (Physocarpus opulifolius Red Baron C4 30-50)</v>
          </cell>
          <cell r="D15828">
            <v>673</v>
          </cell>
        </row>
        <row r="15829">
          <cell r="B15829" t="str">
            <v>59-23-1145</v>
          </cell>
          <cell r="C15829" t="str">
            <v>Пузыреплодник калинолистный (Physocarpus opulifolius Red Baron C4 50-60)</v>
          </cell>
          <cell r="D15829">
            <v>713</v>
          </cell>
        </row>
        <row r="15830">
          <cell r="B15830" t="str">
            <v>59-23-0328</v>
          </cell>
          <cell r="C15830" t="str">
            <v>Пузыреплодник калинолистный (Physocarpus opulifolius Red Baron C4 80-120)</v>
          </cell>
          <cell r="D15830">
            <v>838</v>
          </cell>
        </row>
        <row r="15831">
          <cell r="B15831" t="str">
            <v>59-36-0832</v>
          </cell>
          <cell r="C15831" t="str">
            <v>Пузыреплодник калинолистный (Physocarpus opulifolius Red Baron C5 125-150)</v>
          </cell>
          <cell r="D15831">
            <v>2542</v>
          </cell>
        </row>
        <row r="15832">
          <cell r="B15832" t="str">
            <v>46-38-1687/1</v>
          </cell>
          <cell r="C15832" t="str">
            <v>Пузыреплодник калинолистный (Physocarpus opulifolius Red Baron C5 80+)</v>
          </cell>
          <cell r="D15832">
            <v>287</v>
          </cell>
        </row>
        <row r="15833">
          <cell r="B15833" t="str">
            <v>59-23-0338</v>
          </cell>
          <cell r="C15833" t="str">
            <v>Пузыреплодник калинолистный (Physocarpus opulifolius Red Baron C7,5 120-150)</v>
          </cell>
          <cell r="D15833">
            <v>1726</v>
          </cell>
        </row>
        <row r="15834">
          <cell r="B15834" t="str">
            <v>46-33-0020</v>
          </cell>
          <cell r="C15834" t="str">
            <v>Пузыреплодник калинолистный (Physocarpus opulifolius Red Baron C7,5 80-100)</v>
          </cell>
          <cell r="D15834">
            <v>380</v>
          </cell>
        </row>
        <row r="15835">
          <cell r="B15835" t="str">
            <v>59-23-1160</v>
          </cell>
          <cell r="C15835" t="str">
            <v>Пузыреплодник калинолистный (Physocarpus opulifolius Red Baron C7,5 90-100)</v>
          </cell>
          <cell r="D15835">
            <v>1316</v>
          </cell>
        </row>
        <row r="15836">
          <cell r="B15836" t="str">
            <v>87-10-0394</v>
          </cell>
          <cell r="C15836" t="str">
            <v>Пузыреплодник калинолистный (Physocarpus opulifolius Red Baron MP104)</v>
          </cell>
          <cell r="D15836">
            <v>66</v>
          </cell>
        </row>
        <row r="15837">
          <cell r="B15837" t="str">
            <v>46-38-8062</v>
          </cell>
          <cell r="C15837" t="str">
            <v>Пузыреплодник калинолистный (Physocarpus opulifolius Red Baron MP104)</v>
          </cell>
          <cell r="D15837">
            <v>26</v>
          </cell>
        </row>
        <row r="15838">
          <cell r="B15838" t="str">
            <v>46-38-8061</v>
          </cell>
          <cell r="C15838" t="str">
            <v>Пузыреплодник калинолистный (Physocarpus opulifolius Red Baron MP150)</v>
          </cell>
          <cell r="D15838">
            <v>26</v>
          </cell>
        </row>
        <row r="15839">
          <cell r="B15839" t="str">
            <v>87-07-2847</v>
          </cell>
          <cell r="C15839" t="str">
            <v>Пузыреплодник калинолистный (Physocarpus opulifolius Red Baron P9)</v>
          </cell>
          <cell r="D15839">
            <v>142</v>
          </cell>
        </row>
        <row r="15840">
          <cell r="B15840" t="str">
            <v>46-38-1064</v>
          </cell>
          <cell r="C15840" t="str">
            <v>Пузыреплодник калинолистный (Physocarpus opulifolius Red Baron P9)</v>
          </cell>
          <cell r="D15840">
            <v>81</v>
          </cell>
        </row>
        <row r="15841">
          <cell r="B15841" t="str">
            <v>46-38-3826</v>
          </cell>
          <cell r="C15841" t="str">
            <v>Пузыреплодник калинолистный (Physocarpus opulifolius Red C10 80-100)</v>
          </cell>
          <cell r="D15841">
            <v>785</v>
          </cell>
        </row>
        <row r="15842">
          <cell r="B15842" t="str">
            <v>46-38-3828</v>
          </cell>
          <cell r="C15842" t="str">
            <v>Пузыреплодник калинолистный (Physocarpus opulifolius Red C15 80-100)</v>
          </cell>
          <cell r="D15842">
            <v>785</v>
          </cell>
        </row>
        <row r="15843">
          <cell r="B15843" t="str">
            <v>59-03-1103</v>
          </cell>
          <cell r="C15843" t="str">
            <v>Пузыреплодник калинолистный (Physocarpus opulifolius Red C2)</v>
          </cell>
          <cell r="D15843">
            <v>448</v>
          </cell>
        </row>
        <row r="15844">
          <cell r="B15844" t="str">
            <v>46-38-0985</v>
          </cell>
          <cell r="C15844" t="str">
            <v>Пузыреплодник калинолистный (Physocarpus opulifolius Red RB/C30)</v>
          </cell>
          <cell r="D15844">
            <v>1478</v>
          </cell>
        </row>
        <row r="15845">
          <cell r="B15845" t="str">
            <v>87-33-0002</v>
          </cell>
          <cell r="C15845" t="str">
            <v>Пузыреплодник калинолистный (Physocarpus opulifolius Rood C1,5 40-70)</v>
          </cell>
          <cell r="D15845">
            <v>286</v>
          </cell>
        </row>
        <row r="15846">
          <cell r="B15846" t="str">
            <v>87-33-0086</v>
          </cell>
          <cell r="C15846" t="str">
            <v>Пузыреплодник калинолистный (Physocarpus opulifolius Rood C2 40-60)</v>
          </cell>
          <cell r="D15846">
            <v>272</v>
          </cell>
        </row>
        <row r="15847">
          <cell r="B15847" t="str">
            <v>46-38-2065</v>
          </cell>
          <cell r="C15847" t="str">
            <v>Пузыреплодник калинолистный (Physocarpus opulifolius Rood C3 40-60)</v>
          </cell>
          <cell r="D15847">
            <v>245</v>
          </cell>
        </row>
        <row r="15848">
          <cell r="B15848" t="str">
            <v>46-38-2065/5</v>
          </cell>
          <cell r="C15848" t="str">
            <v>Пузыреплодник калинолистный (Physocarpus opulifolius Rood C3 40-60)</v>
          </cell>
          <cell r="D15848">
            <v>240</v>
          </cell>
        </row>
        <row r="15849">
          <cell r="B15849" t="str">
            <v>46-38-2321</v>
          </cell>
          <cell r="C15849" t="str">
            <v>Пузыреплодник калинолистный (Physocarpus opulifolius Rood C3 60-80)</v>
          </cell>
          <cell r="D15849">
            <v>344</v>
          </cell>
        </row>
        <row r="15850">
          <cell r="B15850" t="str">
            <v>87-07-2848</v>
          </cell>
          <cell r="C15850" t="str">
            <v>Пузыреплодник калинолистный (Physocarpus opulifolius Schuch C1,5 25-30)</v>
          </cell>
          <cell r="D15850">
            <v>338</v>
          </cell>
        </row>
        <row r="15851">
          <cell r="B15851" t="str">
            <v>87-07-2849</v>
          </cell>
          <cell r="C15851" t="str">
            <v>Пузыреплодник калинолистный (Physocarpus opulifolius Schuch C1,5 30-40)</v>
          </cell>
          <cell r="D15851">
            <v>329</v>
          </cell>
        </row>
        <row r="15852">
          <cell r="B15852" t="str">
            <v>87-07-6772</v>
          </cell>
          <cell r="C15852" t="str">
            <v>Пузыреплодник калинолистный (Physocarpus opulifolius Schuch C1,5)</v>
          </cell>
          <cell r="D15852">
            <v>225</v>
          </cell>
        </row>
        <row r="15853">
          <cell r="B15853" t="str">
            <v>59-36-0834</v>
          </cell>
          <cell r="C15853" t="str">
            <v>Пузыреплодник калинолистный (Physocarpus opulifolius Schuch C2 60-80)</v>
          </cell>
          <cell r="D15853">
            <v>581</v>
          </cell>
        </row>
        <row r="15854">
          <cell r="B15854" t="str">
            <v>46-02-1421</v>
          </cell>
          <cell r="C15854" t="str">
            <v>Пузыреплодник калинолистный (Physocarpus opulifolius Schuch C3)</v>
          </cell>
          <cell r="D15854">
            <v>310</v>
          </cell>
        </row>
        <row r="15855">
          <cell r="B15855" t="str">
            <v>87-10-1349</v>
          </cell>
          <cell r="C15855" t="str">
            <v>Пузыреплодник калинолистный (Physocarpus opulifolius Schuch MP104)</v>
          </cell>
          <cell r="D15855">
            <v>75</v>
          </cell>
        </row>
        <row r="15856">
          <cell r="B15856" t="str">
            <v>46-38-8127</v>
          </cell>
          <cell r="C15856" t="str">
            <v>Пузыреплодник калинолистный (Physocarpus opulifolius Schuch MP104)</v>
          </cell>
          <cell r="D15856">
            <v>26</v>
          </cell>
        </row>
        <row r="15857">
          <cell r="B15857" t="str">
            <v>46-38-5122</v>
          </cell>
          <cell r="C15857" t="str">
            <v>Пузыреплодник калинолистный (Physocarpus opulifolius Schuch P9)</v>
          </cell>
          <cell r="D15857">
            <v>120</v>
          </cell>
        </row>
        <row r="15858">
          <cell r="B15858" t="str">
            <v>46-03-1480</v>
          </cell>
          <cell r="C15858" t="str">
            <v>Пузыреплодник калинолистный (Physocarpus opulifolius Summer Wine C3 40-60)</v>
          </cell>
          <cell r="D15858">
            <v>329</v>
          </cell>
        </row>
        <row r="15859">
          <cell r="B15859" t="str">
            <v>59-22-0042/5</v>
          </cell>
          <cell r="C15859" t="str">
            <v>Пузыреплодник калинолистный (Physocarpus opulifolius Summer Wine C3 40-60)</v>
          </cell>
          <cell r="D15859">
            <v>557</v>
          </cell>
        </row>
        <row r="15860">
          <cell r="B15860" t="str">
            <v>59-22-0042</v>
          </cell>
          <cell r="C15860" t="str">
            <v>Пузыреплодник калинолистный (Physocarpus opulifolius Summer Wine C3 40-60)</v>
          </cell>
          <cell r="D15860">
            <v>345</v>
          </cell>
        </row>
        <row r="15861">
          <cell r="B15861" t="str">
            <v>59-36-0835</v>
          </cell>
          <cell r="C15861" t="str">
            <v>Пузыреплодник калинолистный (Physocarpus opulifolius Summer Wine Seward C2 60-80)</v>
          </cell>
          <cell r="D15861">
            <v>581</v>
          </cell>
        </row>
        <row r="15862">
          <cell r="B15862" t="str">
            <v>59-27-1554</v>
          </cell>
          <cell r="C15862" t="str">
            <v>Пузыреплодник калинолистный (Physocarpus opulifolius Summer Wine Seward C2/3 40-60)</v>
          </cell>
          <cell r="D15862">
            <v>483</v>
          </cell>
        </row>
        <row r="15863">
          <cell r="B15863" t="str">
            <v>59-27-4494</v>
          </cell>
          <cell r="C15863" t="str">
            <v>Пузыреплодник калинолистный (Physocarpus opulifolius Summer Wine Seward C3 40-60)</v>
          </cell>
          <cell r="D15863">
            <v>627</v>
          </cell>
        </row>
        <row r="15864">
          <cell r="B15864" t="str">
            <v>87-29-0044</v>
          </cell>
          <cell r="C15864" t="str">
            <v>Пузыреплодник калинолистный (Physocarpus opulifolius Tilden Park C1,5 25-30)</v>
          </cell>
          <cell r="D15864">
            <v>293</v>
          </cell>
        </row>
        <row r="15865">
          <cell r="B15865" t="str">
            <v>59-36-0836</v>
          </cell>
          <cell r="C15865" t="str">
            <v>Пузыреплодник калинолистный (Physocarpus opulifolius Zdechovice C2 40-60)</v>
          </cell>
          <cell r="D15865">
            <v>444</v>
          </cell>
        </row>
        <row r="15866">
          <cell r="B15866" t="str">
            <v>59-03-1105</v>
          </cell>
          <cell r="C15866" t="str">
            <v>Пузыреплодник калинолистный (Physocarpus opulifolius Zdechovice C2)</v>
          </cell>
          <cell r="D15866">
            <v>417</v>
          </cell>
        </row>
        <row r="15867">
          <cell r="B15867" t="str">
            <v>59-36-0837</v>
          </cell>
          <cell r="C15867" t="str">
            <v>Пузыреплодник калинолистный (Physocarpus opulifolius Zdechovice C5 60-80)</v>
          </cell>
          <cell r="D15867">
            <v>1544</v>
          </cell>
        </row>
        <row r="15868">
          <cell r="B15868" t="str">
            <v>46-38-3805/1</v>
          </cell>
          <cell r="C15868" t="str">
            <v>Пузыреплодник калинолистный Luteus C1,5</v>
          </cell>
          <cell r="D15868">
            <v>203</v>
          </cell>
        </row>
        <row r="15869">
          <cell r="B15869" t="str">
            <v>46-64-0001</v>
          </cell>
          <cell r="C15869" t="str">
            <v>Пуршат-О (Purshat-O 0,5 л)</v>
          </cell>
          <cell r="D15869">
            <v>990</v>
          </cell>
        </row>
        <row r="15870">
          <cell r="B15870" t="str">
            <v>46-36-0343</v>
          </cell>
          <cell r="C15870" t="str">
            <v>Разбрыз. полив.Жук с фикс</v>
          </cell>
          <cell r="D15870">
            <v>98.35</v>
          </cell>
        </row>
        <row r="15871">
          <cell r="B15871" t="str">
            <v>46-36-1459</v>
          </cell>
          <cell r="C15871" t="str">
            <v>Разбрыз. полив.Жук с фикс</v>
          </cell>
          <cell r="D15871">
            <v>98.35</v>
          </cell>
        </row>
        <row r="15872">
          <cell r="B15872" t="str">
            <v>46-36-0816</v>
          </cell>
          <cell r="C15872" t="str">
            <v>Разбрызг.  пистолет</v>
          </cell>
          <cell r="D15872">
            <v>87.14</v>
          </cell>
        </row>
        <row r="15873">
          <cell r="B15873" t="str">
            <v>46-36-0817</v>
          </cell>
          <cell r="C15873" t="str">
            <v>Разбрызг.  пистолет (душ-струя) с переключ</v>
          </cell>
          <cell r="D15873">
            <v>96.66</v>
          </cell>
        </row>
        <row r="15874">
          <cell r="B15874" t="str">
            <v>46-36-0484</v>
          </cell>
          <cell r="C15874" t="str">
            <v>Разбрызг. 3-ч лепест. 1/2 - 3/4 Цикл</v>
          </cell>
          <cell r="D15874">
            <v>48.85</v>
          </cell>
        </row>
        <row r="15875">
          <cell r="B15875" t="str">
            <v>46-36-0815</v>
          </cell>
          <cell r="C15875" t="str">
            <v>Разбрызг. 4-х лепест. 1/2-3/4 (Цикл)</v>
          </cell>
          <cell r="D15875">
            <v>60</v>
          </cell>
        </row>
        <row r="15876">
          <cell r="B15876" t="str">
            <v>46-36-0485</v>
          </cell>
          <cell r="C15876" t="str">
            <v>Разбрызг. грядочный 1/2*3/4 Жук</v>
          </cell>
          <cell r="D15876">
            <v>40</v>
          </cell>
        </row>
        <row r="15877">
          <cell r="B15877" t="str">
            <v>46-36-1048</v>
          </cell>
          <cell r="C15877" t="str">
            <v>Разбрызг. пистолет Жук 1/2-3/4 с фикс ()</v>
          </cell>
          <cell r="D15877">
            <v>100</v>
          </cell>
        </row>
        <row r="15878">
          <cell r="B15878" t="str">
            <v>46-36-1213</v>
          </cell>
          <cell r="C15878" t="str">
            <v>Размораживатель 3-003 Runis аэроз140м ()</v>
          </cell>
          <cell r="D15878">
            <v>59.56</v>
          </cell>
        </row>
        <row r="15879">
          <cell r="B15879" t="str">
            <v>46-38-2302</v>
          </cell>
          <cell r="C15879" t="str">
            <v>Райграс бульбоносный (Arrhenatherum bulbosum C2)</v>
          </cell>
          <cell r="D15879">
            <v>199</v>
          </cell>
        </row>
        <row r="15880">
          <cell r="B15880" t="str">
            <v>46-38-0941</v>
          </cell>
          <cell r="C15880" t="str">
            <v>Ракитник (Cytisus Golden Sunlight C2 20-40)</v>
          </cell>
          <cell r="D15880">
            <v>280</v>
          </cell>
        </row>
        <row r="15881">
          <cell r="B15881" t="str">
            <v>46-38-2111</v>
          </cell>
          <cell r="C15881" t="str">
            <v>Ракитник (Cytisus Golden Sunlight C3)</v>
          </cell>
          <cell r="D15881">
            <v>281</v>
          </cell>
        </row>
        <row r="15882">
          <cell r="B15882" t="str">
            <v>46-38-2330</v>
          </cell>
          <cell r="C15882" t="str">
            <v>Ракитник (Cytisus Golden Sunlight P9)</v>
          </cell>
          <cell r="D15882">
            <v>77</v>
          </cell>
        </row>
        <row r="15883">
          <cell r="B15883" t="str">
            <v>87-07-1719</v>
          </cell>
          <cell r="C15883" t="str">
            <v>Ракитник (Cytisus Hollandia P9)</v>
          </cell>
          <cell r="D15883">
            <v>124</v>
          </cell>
        </row>
        <row r="15884">
          <cell r="B15884" t="str">
            <v>59-36-3209</v>
          </cell>
          <cell r="C15884" t="str">
            <v>Ракитник (Cytisus Mix P14 30-40)</v>
          </cell>
          <cell r="D15884">
            <v>1220</v>
          </cell>
        </row>
        <row r="15885">
          <cell r="B15885" t="str">
            <v>46-38-2110</v>
          </cell>
          <cell r="C15885" t="str">
            <v>Ракитник (Cytisus Ruby Boskoop C3)</v>
          </cell>
          <cell r="D15885">
            <v>280</v>
          </cell>
        </row>
        <row r="15886">
          <cell r="B15886" t="str">
            <v>59-03-0090</v>
          </cell>
          <cell r="C15886" t="str">
            <v>Ракитник ранний (Cytisus praecox Hollandia C2)</v>
          </cell>
          <cell r="D15886">
            <v>449</v>
          </cell>
        </row>
        <row r="15887">
          <cell r="B15887" t="str">
            <v>46-187-0143</v>
          </cell>
          <cell r="C15887" t="str">
            <v>Ракурс 4мл Авг 1/200шт Авг для защиты хвойных культур</v>
          </cell>
          <cell r="D15887">
            <v>65.95</v>
          </cell>
        </row>
        <row r="15888">
          <cell r="B15888" t="str">
            <v>46-187-0260</v>
          </cell>
          <cell r="C15888" t="str">
            <v>Ракурс 4мл Авг 1/200шт Авг для защиты хвойных культур</v>
          </cell>
          <cell r="D15888">
            <v>65.95</v>
          </cell>
        </row>
        <row r="15889">
          <cell r="B15889" t="str">
            <v>46-187-0261</v>
          </cell>
          <cell r="C15889" t="str">
            <v>РанНет 150 гр 1/10/40</v>
          </cell>
          <cell r="D15889">
            <v>65.11</v>
          </cell>
        </row>
        <row r="15890">
          <cell r="B15890" t="str">
            <v>46-187-0035</v>
          </cell>
          <cell r="C15890" t="str">
            <v>РанНет 150гр ()</v>
          </cell>
          <cell r="D15890">
            <v>60.77</v>
          </cell>
        </row>
        <row r="15891">
          <cell r="B15891" t="str">
            <v>87-36-2621</v>
          </cell>
          <cell r="C15891" t="str">
            <v>Ранункулюс (Ranunculus 6/7 10) белый</v>
          </cell>
          <cell r="D15891">
            <v>166</v>
          </cell>
        </row>
        <row r="15892">
          <cell r="B15892" t="str">
            <v>87-36-2617</v>
          </cell>
          <cell r="C15892" t="str">
            <v>Ранункулюс (Ranunculus 6/7 10) желтый</v>
          </cell>
          <cell r="D15892">
            <v>166</v>
          </cell>
        </row>
        <row r="15893">
          <cell r="B15893" t="str">
            <v>87-36-2619</v>
          </cell>
          <cell r="C15893" t="str">
            <v>Ранункулюс (Ranunculus 6/7 10) красный</v>
          </cell>
          <cell r="D15893">
            <v>166</v>
          </cell>
        </row>
        <row r="15894">
          <cell r="B15894" t="str">
            <v>87-36-2618</v>
          </cell>
          <cell r="C15894" t="str">
            <v>Ранункулюс (Ranunculus 6/7 10) оранжевый</v>
          </cell>
          <cell r="D15894">
            <v>166</v>
          </cell>
        </row>
        <row r="15895">
          <cell r="B15895" t="str">
            <v>87-36-2620</v>
          </cell>
          <cell r="C15895" t="str">
            <v>Ранункулюс (Ranunculus 6/7 10) розовый</v>
          </cell>
          <cell r="D15895">
            <v>166</v>
          </cell>
        </row>
        <row r="15896">
          <cell r="B15896" t="str">
            <v>87-36-3973</v>
          </cell>
          <cell r="C15896" t="str">
            <v>Ранункулюс (Ranunculus Mix 4/5 8)</v>
          </cell>
          <cell r="D15896">
            <v>230</v>
          </cell>
        </row>
        <row r="15897">
          <cell r="B15897" t="str">
            <v>87-36-2295</v>
          </cell>
          <cell r="C15897" t="str">
            <v>Ранункулюс (Ranunculus Mix 6/7 250)</v>
          </cell>
          <cell r="D15897">
            <v>166</v>
          </cell>
        </row>
        <row r="15898">
          <cell r="B15898" t="str">
            <v>87-36-3285</v>
          </cell>
          <cell r="C15898" t="str">
            <v>Ранункулюс (Ranunculus Mix BR 5/6 10)</v>
          </cell>
          <cell r="D15898">
            <v>106</v>
          </cell>
        </row>
        <row r="15899">
          <cell r="B15899" t="str">
            <v>87-36-3516</v>
          </cell>
          <cell r="C15899" t="str">
            <v>Ранункулюс (Ranunculus Mix BR 6/7 10)</v>
          </cell>
          <cell r="D15899">
            <v>166</v>
          </cell>
        </row>
        <row r="15900">
          <cell r="B15900" t="str">
            <v>87-36-9055</v>
          </cell>
          <cell r="C15900" t="str">
            <v>Ранункулюс (Ranunculus Pastel mix BR 6/7 10)</v>
          </cell>
          <cell r="D15900">
            <v>170</v>
          </cell>
        </row>
        <row r="15901">
          <cell r="B15901" t="str">
            <v>87-36-3515</v>
          </cell>
          <cell r="C15901" t="str">
            <v>Ранункулюс (Ranunculus purple BR 6/7 10)</v>
          </cell>
          <cell r="D15901">
            <v>152</v>
          </cell>
        </row>
        <row r="15902">
          <cell r="B15902" t="str">
            <v>46-13-0455</v>
          </cell>
          <cell r="C15902" t="str">
            <v>Раскислитель Известняковая мука Огородник 2кг</v>
          </cell>
          <cell r="D15902">
            <v>50</v>
          </cell>
        </row>
        <row r="15903">
          <cell r="B15903" t="str">
            <v>46-13-1104</v>
          </cell>
          <cell r="C15903" t="str">
            <v>Раскислитель мука доломитовая Огородник 2кг ()</v>
          </cell>
          <cell r="D15903">
            <v>51.37</v>
          </cell>
        </row>
        <row r="15904">
          <cell r="B15904" t="str">
            <v>46-13-0784</v>
          </cell>
          <cell r="C15904" t="str">
            <v>Раскислитель Мука извесковая (доломитовая) Фаско 5кг ()</v>
          </cell>
          <cell r="D15904">
            <v>110</v>
          </cell>
        </row>
        <row r="15905">
          <cell r="B15905" t="str">
            <v>46-13-1105</v>
          </cell>
          <cell r="C15905" t="str">
            <v>Раскислитель Мука известняковая (доломитовая) Фаско 5кг ()</v>
          </cell>
          <cell r="D15905">
            <v>103.78</v>
          </cell>
        </row>
        <row r="15906">
          <cell r="B15906" t="str">
            <v>46-13-0347</v>
          </cell>
          <cell r="C15906" t="str">
            <v>Раскислитель Фаско Доломтовая мука 5кг (5 шт)</v>
          </cell>
          <cell r="D15906">
            <v>100</v>
          </cell>
        </row>
        <row r="15907">
          <cell r="B15907" t="str">
            <v>46-13-0172</v>
          </cell>
          <cell r="C15907" t="str">
            <v>Раскислитель Фаско®  Доломитовая мука 6кг. (5шт.) (Раскислитель Фаско®  Доломитовая мука 6кг. (5шт.)</v>
          </cell>
          <cell r="D15907">
            <v>130</v>
          </cell>
        </row>
        <row r="15908">
          <cell r="B15908" t="str">
            <v>46-13-0168</v>
          </cell>
          <cell r="C15908" t="str">
            <v>Раскислитель ФАСКО®  Известняковая мука 6кг. (5шт.) (Раскислитель ФАСКО®  Известняковая мука 6кг. (5</v>
          </cell>
          <cell r="D15908">
            <v>130</v>
          </cell>
        </row>
        <row r="15909">
          <cell r="B15909" t="str">
            <v>46-36-1049</v>
          </cell>
          <cell r="C15909" t="str">
            <v>Распыл. - душ 80мм (3/4 d) ()</v>
          </cell>
          <cell r="D15909">
            <v>90</v>
          </cell>
        </row>
        <row r="15910">
          <cell r="B15910" t="str">
            <v>46-13-0237</v>
          </cell>
          <cell r="C15910" t="str">
            <v>Распылитель ЖУК® пластик вращающ. на пике 2 сопла (Распылитель ЖУК® пластик вращающ. на пике 2 сопла</v>
          </cell>
          <cell r="D15910">
            <v>45</v>
          </cell>
        </row>
        <row r="15911">
          <cell r="B15911" t="str">
            <v>46-13-0238</v>
          </cell>
          <cell r="C15911" t="str">
            <v>Распылитель ЖУК® пластик вращающ. на пике 5 сопл (Распылитель ЖУК® пластик вращающ. на пике 5 сопл)</v>
          </cell>
          <cell r="D15911">
            <v>52</v>
          </cell>
        </row>
        <row r="15912">
          <cell r="B15912" t="str">
            <v>46-115-0003</v>
          </cell>
          <cell r="C15912" t="str">
            <v>Растения в ассортименте (Plants in sort MP)</v>
          </cell>
          <cell r="D15912">
            <v>27</v>
          </cell>
        </row>
        <row r="15913">
          <cell r="B15913" t="str">
            <v>46-05-0001</v>
          </cell>
          <cell r="C15913" t="str">
            <v>Растения в ассортименте (Plants in sort P9)</v>
          </cell>
          <cell r="D15913">
            <v>68</v>
          </cell>
        </row>
        <row r="15914">
          <cell r="B15914" t="str">
            <v>46-38-1309</v>
          </cell>
          <cell r="C15914" t="str">
            <v>Растения в ассортименте (Plants in sort По акции 250)</v>
          </cell>
          <cell r="D15914">
            <v>150</v>
          </cell>
        </row>
        <row r="15915">
          <cell r="B15915" t="str">
            <v>46-187-0286</v>
          </cell>
          <cell r="C15915" t="str">
            <v>Раундап 50мл.  1/10/110шт от сорняков</v>
          </cell>
          <cell r="D15915">
            <v>97.67</v>
          </cell>
        </row>
        <row r="15916">
          <cell r="B15916" t="str">
            <v>46-73-0246</v>
          </cell>
          <cell r="C15916" t="str">
            <v>Раундап Макс ВР 20л ()</v>
          </cell>
          <cell r="D15916">
            <v>17472.509999999998</v>
          </cell>
        </row>
        <row r="15917">
          <cell r="B15917" t="str">
            <v>46-11-</v>
          </cell>
          <cell r="C15917" t="str">
            <v>Раундап, ВР</v>
          </cell>
          <cell r="D15917">
            <v>978</v>
          </cell>
        </row>
        <row r="15918">
          <cell r="B15918" t="str">
            <v>46-37-0037</v>
          </cell>
          <cell r="C15918" t="str">
            <v>Ревень (Rheum)</v>
          </cell>
          <cell r="D15918">
            <v>20</v>
          </cell>
        </row>
        <row r="15919">
          <cell r="B15919" t="str">
            <v>87-05-1752</v>
          </cell>
          <cell r="C15919" t="str">
            <v>Ревень волнистый (Rheum rhabarbarum Red Champagne BR 1)</v>
          </cell>
          <cell r="D15919">
            <v>116</v>
          </cell>
        </row>
        <row r="15920">
          <cell r="B15920" t="str">
            <v>46-38-6103</v>
          </cell>
          <cell r="C15920" t="str">
            <v>Ревень волнистый (Rheum rhabarbarum Red Champagne C3)</v>
          </cell>
          <cell r="D15920">
            <v>251</v>
          </cell>
        </row>
        <row r="15921">
          <cell r="B15921" t="str">
            <v>46-187-0144</v>
          </cell>
          <cell r="C15921" t="str">
            <v>Ревус 1,2мл 1/20/200шт Авг</v>
          </cell>
          <cell r="D15921">
            <v>29.64</v>
          </cell>
        </row>
        <row r="15922">
          <cell r="B15922" t="str">
            <v>46-187-0262</v>
          </cell>
          <cell r="C15922" t="str">
            <v>Ревус 1,2мл 1/20/200шт Авг</v>
          </cell>
          <cell r="D15922">
            <v>29.64</v>
          </cell>
        </row>
        <row r="15923">
          <cell r="B15923" t="str">
            <v>46-13-0052</v>
          </cell>
          <cell r="C15923" t="str">
            <v>Регулятор и стимулятор роста Дозреватель®, ампула 1,7мл. (10шт.) (Регулятор и стимулятор роста Дозре</v>
          </cell>
          <cell r="D15923">
            <v>84</v>
          </cell>
        </row>
        <row r="15924">
          <cell r="B15924" t="str">
            <v>46-13-0694</v>
          </cell>
          <cell r="C15924" t="str">
            <v>Регулятор роста HB-101 универсальный 10г ()</v>
          </cell>
          <cell r="D15924">
            <v>100</v>
          </cell>
        </row>
        <row r="15925">
          <cell r="B15925" t="str">
            <v>46-13-0695</v>
          </cell>
          <cell r="C15925" t="str">
            <v>Регулятор роста HB-101 универсальный 6мл ()</v>
          </cell>
          <cell r="D15925">
            <v>160</v>
          </cell>
        </row>
        <row r="15926">
          <cell r="B15926" t="str">
            <v>46-13-0920</v>
          </cell>
          <cell r="C15926" t="str">
            <v>Регулятор роста Грин Бэлт Энерген Аква 10мл ()</v>
          </cell>
          <cell r="D15926">
            <v>80</v>
          </cell>
        </row>
        <row r="15927">
          <cell r="B15927" t="str">
            <v>46-13-1052</v>
          </cell>
          <cell r="C15927" t="str">
            <v>Регулятор роста ОРТОН Янтарная кислота 10г ()</v>
          </cell>
          <cell r="D15927">
            <v>65.180000000000007</v>
          </cell>
        </row>
        <row r="15928">
          <cell r="B15928" t="str">
            <v>46-13-0449</v>
          </cell>
          <cell r="C15928" t="str">
            <v>Регулятор роста растений Атлет 1,5мл (50 шт)</v>
          </cell>
          <cell r="D15928">
            <v>10</v>
          </cell>
        </row>
        <row r="15929">
          <cell r="B15929" t="str">
            <v>46-13-0126</v>
          </cell>
          <cell r="C15929" t="str">
            <v>Регулятор роста, цветения и плодообразования Эпин Экстра® 1мл. (50шт.) (Регулятор роста, цветения и</v>
          </cell>
          <cell r="D15929">
            <v>20</v>
          </cell>
        </row>
        <row r="15930">
          <cell r="B15930" t="str">
            <v>46-16-0038</v>
          </cell>
          <cell r="C15930" t="str">
            <v>Редис Ранний красный 3,0г</v>
          </cell>
          <cell r="D15930">
            <v>8</v>
          </cell>
        </row>
        <row r="15931">
          <cell r="B15931" t="str">
            <v>46-16-0039</v>
          </cell>
          <cell r="C15931" t="str">
            <v>Редька Ладушка 1,0г</v>
          </cell>
          <cell r="D15931">
            <v>6</v>
          </cell>
        </row>
        <row r="15932">
          <cell r="B15932" t="str">
            <v>46-73-0330</v>
          </cell>
          <cell r="C15932" t="str">
            <v>Резинки для крепления деревьев к опоре 23 см</v>
          </cell>
          <cell r="D15932">
            <v>4240.08</v>
          </cell>
        </row>
        <row r="15933">
          <cell r="B15933" t="str">
            <v>46-178-0015</v>
          </cell>
          <cell r="C15933" t="str">
            <v>Рекультивация 5кг/Газонная смесь ()</v>
          </cell>
          <cell r="D15933">
            <v>965.63</v>
          </cell>
        </row>
        <row r="15934">
          <cell r="B15934" t="str">
            <v>46-36-0732</v>
          </cell>
          <cell r="C15934" t="str">
            <v>Ремешки для подвязки растений(20шт) (Ремешки для подвязки растений(20шт))</v>
          </cell>
          <cell r="D15934">
            <v>80</v>
          </cell>
        </row>
        <row r="15935">
          <cell r="B15935" t="str">
            <v>46-36-1149</v>
          </cell>
          <cell r="C15935" t="str">
            <v>Ремкомплект №1 к опр Жук ()</v>
          </cell>
          <cell r="D15935">
            <v>100.81</v>
          </cell>
        </row>
        <row r="15936">
          <cell r="B15936" t="str">
            <v>46-36-1150</v>
          </cell>
          <cell r="C15936" t="str">
            <v>Ремкомплект №2 Жук ()</v>
          </cell>
          <cell r="D15936">
            <v>100.81</v>
          </cell>
        </row>
        <row r="15937">
          <cell r="B15937" t="str">
            <v>46-36-1151</v>
          </cell>
          <cell r="C15937" t="str">
            <v>Ремкомплект №3 к удочке ()</v>
          </cell>
          <cell r="D15937">
            <v>100.81</v>
          </cell>
        </row>
        <row r="15938">
          <cell r="B15938" t="str">
            <v>46-16-0040</v>
          </cell>
          <cell r="C15938" t="str">
            <v>Репа Луна 0,5г</v>
          </cell>
          <cell r="D15938">
            <v>10</v>
          </cell>
        </row>
        <row r="15939">
          <cell r="B15939" t="str">
            <v>46-16-0041</v>
          </cell>
          <cell r="C15939" t="str">
            <v>Репа Снегурочка 0,5г</v>
          </cell>
          <cell r="D15939">
            <v>10</v>
          </cell>
        </row>
        <row r="15940">
          <cell r="B15940" t="str">
            <v>46-73-0055</v>
          </cell>
          <cell r="C15940" t="str">
            <v>Респиратор РПГ - 67 "В1"</v>
          </cell>
          <cell r="D15940">
            <v>811.38</v>
          </cell>
        </row>
        <row r="15941">
          <cell r="B15941" t="str">
            <v>46-73-0336</v>
          </cell>
          <cell r="C15941" t="str">
            <v>Респиратор РПГ- 67 марки "B1"</v>
          </cell>
          <cell r="D15941">
            <v>853.32</v>
          </cell>
        </row>
        <row r="15942">
          <cell r="C15942" t="str">
            <v>Респиратор У-2К ()</v>
          </cell>
          <cell r="D15942">
            <v>40</v>
          </cell>
        </row>
        <row r="15943">
          <cell r="B15943" t="str">
            <v>46-36-0344</v>
          </cell>
          <cell r="C15943" t="str">
            <v>Решетка барбекю(маленьк)21,5х19,5х41 (Решетка барбекю(маленьк)21,5х19,5х41)</v>
          </cell>
          <cell r="D15943">
            <v>70</v>
          </cell>
        </row>
        <row r="15944">
          <cell r="B15944" t="str">
            <v>46-36-1152</v>
          </cell>
          <cell r="C15944" t="str">
            <v>Решетка для мяса (с дер. ручкой)340*225 ()</v>
          </cell>
          <cell r="D15944">
            <v>264.47000000000003</v>
          </cell>
        </row>
        <row r="15945">
          <cell r="B15945" t="str">
            <v>46-36-0001</v>
          </cell>
          <cell r="C15945" t="str">
            <v>Решетка для цветов 39*90см</v>
          </cell>
          <cell r="D15945">
            <v>222.49</v>
          </cell>
        </row>
        <row r="15946">
          <cell r="B15946" t="str">
            <v>46-13-0173</v>
          </cell>
          <cell r="C15946" t="str">
            <v>Решётка-гриль Искра глубокая средняя антипригарная 63х20Х25 RDG-46A* (Решётка-гриль Искра глубокая с</v>
          </cell>
          <cell r="D15946">
            <v>650</v>
          </cell>
        </row>
        <row r="15947">
          <cell r="B15947" t="str">
            <v>46-13-0046</v>
          </cell>
          <cell r="C15947" t="str">
            <v>Решетка-гриль Искра для рыбы длинная антипригарная 74х45х3 RDG-47А (Решетка-гриль Искра для рыбы дли</v>
          </cell>
          <cell r="D15947">
            <v>400</v>
          </cell>
        </row>
        <row r="15948">
          <cell r="B15948" t="str">
            <v>46-187-0235</v>
          </cell>
          <cell r="C15948" t="str">
            <v>Рибав-экстра 1мл 1/200шт Авг Стимулятор корнеобразования</v>
          </cell>
          <cell r="D15948">
            <v>33.229999999999997</v>
          </cell>
        </row>
        <row r="15949">
          <cell r="C15949" t="str">
            <v>Ридомил голд МЦ, ВДГ 1 кг</v>
          </cell>
          <cell r="D15949">
            <v>2436</v>
          </cell>
        </row>
        <row r="15950">
          <cell r="B15950" t="str">
            <v>46-73-0318</v>
          </cell>
          <cell r="C15950" t="str">
            <v>Ридомил Голд МЦ, ВДГ 1 кг</v>
          </cell>
          <cell r="D15950">
            <v>3556.8</v>
          </cell>
        </row>
        <row r="15951">
          <cell r="B15951" t="str">
            <v>87-27-0185</v>
          </cell>
          <cell r="C15951" t="str">
            <v>Робиния ложноакациевая (Robinia pseudoacacia Bessoniana C45 12-14)</v>
          </cell>
          <cell r="D15951">
            <v>12668</v>
          </cell>
        </row>
        <row r="15952">
          <cell r="B15952" t="str">
            <v>87-27-0186</v>
          </cell>
          <cell r="C15952" t="str">
            <v>Робиния ложноакациевая (Robinia pseudoacacia Bessoniana C45 14-16)</v>
          </cell>
          <cell r="D15952">
            <v>13408</v>
          </cell>
        </row>
        <row r="15953">
          <cell r="B15953" t="str">
            <v>87-39-0001</v>
          </cell>
          <cell r="C15953" t="str">
            <v>Робиния ложноакациевая (Robinia pseudoacacia C4 150-200)</v>
          </cell>
          <cell r="D15953">
            <v>3341</v>
          </cell>
        </row>
        <row r="15954">
          <cell r="B15954" t="str">
            <v>59-23-0916</v>
          </cell>
          <cell r="C15954" t="str">
            <v>Робиния ложноакациевая (Robinia pseudoacacia Umbraculifera C21 PA 180-200)</v>
          </cell>
          <cell r="D15954">
            <v>10284</v>
          </cell>
        </row>
        <row r="15955">
          <cell r="B15955" t="str">
            <v>46-38-1054</v>
          </cell>
          <cell r="C15955" t="str">
            <v>Робиния псевдоакация (Robinia pseudoacacia C3 60-100)</v>
          </cell>
          <cell r="D15955">
            <v>190</v>
          </cell>
        </row>
        <row r="15956">
          <cell r="B15956" t="str">
            <v>46-47-0210</v>
          </cell>
          <cell r="C15956" t="str">
            <v>Робиния псевдоакация (Robinia pseudoacacia C3)</v>
          </cell>
          <cell r="D15956">
            <v>205.5</v>
          </cell>
        </row>
        <row r="15957">
          <cell r="B15957" t="str">
            <v>46-21-0011</v>
          </cell>
          <cell r="C15957" t="str">
            <v>Робиния псевдоакация (Robinia pseudoacacia RB 180-200)</v>
          </cell>
          <cell r="D15957">
            <v>1653</v>
          </cell>
        </row>
        <row r="15958">
          <cell r="B15958" t="str">
            <v>87-89-0023</v>
          </cell>
          <cell r="C15958" t="str">
            <v>Робиния псевдоакация (Robinia pseudoacacia Twisty Baby C4 PA 60 2 года после прививки)</v>
          </cell>
          <cell r="D15958">
            <v>1700</v>
          </cell>
        </row>
        <row r="15959">
          <cell r="B15959" t="str">
            <v>87-89-0024</v>
          </cell>
          <cell r="C15959" t="str">
            <v>Робиния псевдоакация (Robinia pseudoacacia Twisty Baby C4 PA 80 2 года после прививки)</v>
          </cell>
          <cell r="D15959">
            <v>1897</v>
          </cell>
        </row>
        <row r="15960">
          <cell r="B15960" t="str">
            <v>87-89-0342</v>
          </cell>
          <cell r="C15960" t="str">
            <v>Робиния псевдоакация (Robinia pseudoacacia Twisty Baby C7,5 PA 120 2 года после прививки)</v>
          </cell>
          <cell r="D15960">
            <v>2598</v>
          </cell>
        </row>
        <row r="15961">
          <cell r="B15961" t="str">
            <v>87-88-0015</v>
          </cell>
          <cell r="C15961" t="str">
            <v>Робиния псевдоакация (Robinia pseudoacacia Umbraculifera C18)</v>
          </cell>
          <cell r="D15961">
            <v>4909</v>
          </cell>
        </row>
        <row r="15962">
          <cell r="B15962" t="str">
            <v>46-38-1054/1</v>
          </cell>
          <cell r="C15962" t="str">
            <v>Робиния псевдоакация (Robinia pseudoacacia Umbraculifera C3 100-140)</v>
          </cell>
          <cell r="D15962">
            <v>147</v>
          </cell>
        </row>
        <row r="15963">
          <cell r="B15963" t="str">
            <v>59-36-1132</v>
          </cell>
          <cell r="C15963" t="str">
            <v>Робиния псевдоакация (Robinia pseudoacacia Umbraculifera C37,5 PA 200 10-12)</v>
          </cell>
          <cell r="D15963">
            <v>9031</v>
          </cell>
        </row>
        <row r="15964">
          <cell r="B15964" t="str">
            <v>59-36-1133</v>
          </cell>
          <cell r="C15964" t="str">
            <v>Робиния псевдоакация (Robinia pseudoacacia Umbraculifera C37,5 PA 200 12-14)</v>
          </cell>
          <cell r="D15964">
            <v>9364</v>
          </cell>
        </row>
        <row r="15965">
          <cell r="B15965" t="str">
            <v>87-89-0022</v>
          </cell>
          <cell r="C15965" t="str">
            <v>Робиния псевдоакация (Robinia pseudoacacia Umbraculifera C4 PA 60 2 года после прививки)</v>
          </cell>
          <cell r="D15965">
            <v>1446</v>
          </cell>
        </row>
        <row r="15966">
          <cell r="B15966" t="str">
            <v>87-27-0447</v>
          </cell>
          <cell r="C15966" t="str">
            <v>Робиния псевдоакация (Robinia pseudoacacia Umbraculifera C45 12-14)</v>
          </cell>
          <cell r="D15966">
            <v>13408</v>
          </cell>
        </row>
        <row r="15967">
          <cell r="B15967" t="str">
            <v>87-27-0448</v>
          </cell>
          <cell r="C15967" t="str">
            <v>Робиния псевдоакация (Robinia pseudoacacia Umbraculifera C45 PA 225 14-16)</v>
          </cell>
          <cell r="D15967">
            <v>14146</v>
          </cell>
        </row>
        <row r="15968">
          <cell r="B15968" t="str">
            <v>87-89-0021</v>
          </cell>
          <cell r="C15968" t="str">
            <v>Робиния псевдоакация (Robinia pseudoacacia Umbraculifera C7,5 PA 120 2 года после прививки)</v>
          </cell>
          <cell r="D15968">
            <v>2074</v>
          </cell>
        </row>
        <row r="15969">
          <cell r="B15969" t="str">
            <v>46-13-0284</v>
          </cell>
          <cell r="C15969" t="str">
            <v>Родентицид Detia® шарики от кротов 100шт (Родентицид Detia® шарики от кротов 100шт)</v>
          </cell>
          <cell r="D15969">
            <v>890</v>
          </cell>
        </row>
        <row r="15970">
          <cell r="B15970" t="str">
            <v>46-13-0385</v>
          </cell>
          <cell r="C15970" t="str">
            <v>Родентицид Euroquard тесто-брикеты 100г (25 шт)</v>
          </cell>
          <cell r="D15970">
            <v>40</v>
          </cell>
        </row>
        <row r="15971">
          <cell r="B15971" t="str">
            <v>46-13-1127</v>
          </cell>
          <cell r="C15971" t="str">
            <v>Родентицид Август® Кротомет ЭКО для отпугивания кротов шарики 50шт</v>
          </cell>
          <cell r="D15971">
            <v>379.62</v>
          </cell>
        </row>
        <row r="15972">
          <cell r="B15972" t="str">
            <v>46-13-0900</v>
          </cell>
          <cell r="C15972" t="str">
            <v>Родентицид гранулированная приманка Инта-Вир 150г ()</v>
          </cell>
          <cell r="D15972">
            <v>36.770000000000003</v>
          </cell>
        </row>
        <row r="15973">
          <cell r="B15973" t="str">
            <v>46-13-0985</v>
          </cell>
          <cell r="C15973" t="str">
            <v>Родентицид гранулированная приманка Инта-Вир 50г ()</v>
          </cell>
          <cell r="D15973">
            <v>14.09</v>
          </cell>
        </row>
        <row r="15974">
          <cell r="B15974" t="str">
            <v>46-13-0901</v>
          </cell>
          <cell r="C15974" t="str">
            <v>Родентицид гранулированная приманка Инта-Вир в банке 220г ()</v>
          </cell>
          <cell r="D15974">
            <v>110</v>
          </cell>
        </row>
        <row r="15975">
          <cell r="B15975" t="str">
            <v>46-13-0336</v>
          </cell>
          <cell r="C15975" t="str">
            <v>Родентицид Инта-Вир гранулированная приманка 220г (15 шт)</v>
          </cell>
          <cell r="D15975">
            <v>80</v>
          </cell>
        </row>
        <row r="15976">
          <cell r="B15976" t="str">
            <v>46-13-0337</v>
          </cell>
          <cell r="C15976" t="str">
            <v>Родентицид Инта-Вир зерновая приманка 150г (30 шт)</v>
          </cell>
          <cell r="D15976">
            <v>40</v>
          </cell>
        </row>
        <row r="15977">
          <cell r="B15977" t="str">
            <v>46-13-0566</v>
          </cell>
          <cell r="C15977" t="str">
            <v>Родентицид Инта-Вир зерновая приманка 250г (15 шт)</v>
          </cell>
          <cell r="D15977">
            <v>80</v>
          </cell>
        </row>
        <row r="15978">
          <cell r="B15978" t="str">
            <v>46-13-0545</v>
          </cell>
          <cell r="C15978" t="str">
            <v>Родентицид Инта-Вир зерновая приманка 50г (100шт)</v>
          </cell>
          <cell r="D15978">
            <v>20</v>
          </cell>
        </row>
        <row r="15979">
          <cell r="B15979" t="str">
            <v>46-13-0191</v>
          </cell>
          <cell r="C15979" t="str">
            <v>Родентицид Инта-Вир® восковой брикет 100г. (20шт.) (Родентицид Инта-Вир® восковой брикет 100г. (20шт</v>
          </cell>
          <cell r="D15979">
            <v>40</v>
          </cell>
        </row>
        <row r="15980">
          <cell r="B15980" t="str">
            <v>46-13-0258</v>
          </cell>
          <cell r="C15980" t="str">
            <v>Родентицид К_С® зерновая приманка от полевых мышей 180г. (15шт.) (Родентицид К_С® зерновая приманка</v>
          </cell>
          <cell r="D15980">
            <v>30</v>
          </cell>
        </row>
        <row r="15981">
          <cell r="B15981" t="str">
            <v>46-13-0259</v>
          </cell>
          <cell r="C15981" t="str">
            <v>Родентицид К_С® тесто-сырный брикет от серых крыс 200г. (10шт.) (Родентицид К_С® тесто-сырный брикет</v>
          </cell>
          <cell r="D15981">
            <v>68</v>
          </cell>
        </row>
        <row r="15982">
          <cell r="B15982" t="str">
            <v>46-13-0118</v>
          </cell>
          <cell r="C15982" t="str">
            <v>Родентицид Кротомет® 75г (упак 25 шт) (Родентицид Кротомет® 75г (упак 25 шт))</v>
          </cell>
          <cell r="D15982">
            <v>31</v>
          </cell>
        </row>
        <row r="15983">
          <cell r="B15983" t="str">
            <v>46-13-0986</v>
          </cell>
          <cell r="C15983" t="str">
            <v>Родентицид тесто-сырный брикет Инта-Вир 50г ()</v>
          </cell>
          <cell r="D15983">
            <v>22.48</v>
          </cell>
        </row>
        <row r="15984">
          <cell r="B15984" t="str">
            <v>46-38-4034</v>
          </cell>
          <cell r="C15984" t="str">
            <v>Роджерсия (Rodgersia Bloody Mary C3)</v>
          </cell>
          <cell r="D15984">
            <v>317</v>
          </cell>
        </row>
        <row r="15985">
          <cell r="B15985" t="str">
            <v>46-38-4035</v>
          </cell>
          <cell r="C15985" t="str">
            <v>Роджерсия (Rodgersia Bronze Peacock C3)</v>
          </cell>
          <cell r="D15985">
            <v>260</v>
          </cell>
        </row>
        <row r="15986">
          <cell r="B15986" t="str">
            <v>46-37-0130</v>
          </cell>
          <cell r="C15986" t="str">
            <v>Роджерсия (Rodgersia d13)</v>
          </cell>
          <cell r="D15986">
            <v>299</v>
          </cell>
        </row>
        <row r="15987">
          <cell r="B15987" t="str">
            <v>46-61-0023</v>
          </cell>
          <cell r="C15987" t="str">
            <v>Роджерсия конскокаштанолистная (Rodgersia aesculifolia C2/3)</v>
          </cell>
          <cell r="D15987">
            <v>248</v>
          </cell>
        </row>
        <row r="15988">
          <cell r="B15988" t="str">
            <v>46-38-3557</v>
          </cell>
          <cell r="C15988" t="str">
            <v>Роджерсия конскокаштанолистная (Rodgersia aesculifolia C4/5)</v>
          </cell>
          <cell r="D15988">
            <v>341</v>
          </cell>
        </row>
        <row r="15989">
          <cell r="B15989" t="str">
            <v>46-02-1163</v>
          </cell>
          <cell r="C15989" t="str">
            <v>Роджерсия конскокаштанолистная (Rodgersia aesculifolia C4/5)</v>
          </cell>
          <cell r="D15989">
            <v>320</v>
          </cell>
        </row>
        <row r="15990">
          <cell r="B15990" t="str">
            <v>46-02-1389</v>
          </cell>
          <cell r="C15990" t="str">
            <v>Роджерсия конскокаштанолистная (Rodgersia aesculifolia C4/5)</v>
          </cell>
          <cell r="D15990">
            <v>365</v>
          </cell>
        </row>
        <row r="15991">
          <cell r="B15991" t="str">
            <v>87-05-1760</v>
          </cell>
          <cell r="C15991" t="str">
            <v>Роджерсия перистая (Rodgersia pinnata Chocolate Wings BR 1)</v>
          </cell>
          <cell r="D15991">
            <v>296</v>
          </cell>
        </row>
        <row r="15992">
          <cell r="B15992" t="str">
            <v>46-38-5624</v>
          </cell>
          <cell r="C15992" t="str">
            <v>Роджерсия перистая (Rodgersia pinnata Chocolate Wings C2)</v>
          </cell>
          <cell r="D15992">
            <v>410</v>
          </cell>
        </row>
        <row r="15993">
          <cell r="B15993" t="str">
            <v>46-38-6104</v>
          </cell>
          <cell r="C15993" t="str">
            <v>Роджерсия перистая (Rodgersia pinnata Chocolate Wings C3)</v>
          </cell>
          <cell r="D15993">
            <v>483</v>
          </cell>
        </row>
        <row r="15994">
          <cell r="B15994" t="str">
            <v>46-38-5625</v>
          </cell>
          <cell r="C15994" t="str">
            <v>Роджерсия перистая (Rodgersia pinnata Elegans C2)</v>
          </cell>
          <cell r="D15994">
            <v>237</v>
          </cell>
        </row>
        <row r="15995">
          <cell r="B15995" t="str">
            <v>46-38-7852</v>
          </cell>
          <cell r="C15995" t="str">
            <v>Роджерсия перистая (Rodgersia pinnata Elegans C3)</v>
          </cell>
          <cell r="D15995">
            <v>268</v>
          </cell>
        </row>
        <row r="15996">
          <cell r="B15996" t="str">
            <v>46-38-5626</v>
          </cell>
          <cell r="C15996" t="str">
            <v>Роджерсия перистая (Rodgersia pinnata Superba C2)</v>
          </cell>
          <cell r="D15996">
            <v>372</v>
          </cell>
        </row>
        <row r="15997">
          <cell r="B15997" t="str">
            <v>46-36-1153</v>
          </cell>
          <cell r="C15997" t="str">
            <v>Рожок для обуви М6307 ()</v>
          </cell>
          <cell r="D15997">
            <v>51.87</v>
          </cell>
        </row>
        <row r="15998">
          <cell r="B15998" t="str">
            <v>50-01-0046</v>
          </cell>
          <cell r="C15998" t="str">
            <v>Роза (Rose A Shropshire Lad BR)</v>
          </cell>
          <cell r="D15998">
            <v>969</v>
          </cell>
        </row>
        <row r="15999">
          <cell r="B15999" t="str">
            <v>50-01-0078</v>
          </cell>
          <cell r="C15999" t="str">
            <v>Роза (Rose A Shropshire Lad RB)</v>
          </cell>
          <cell r="D15999">
            <v>1224</v>
          </cell>
        </row>
        <row r="16000">
          <cell r="B16000" t="str">
            <v>46-38-3725</v>
          </cell>
          <cell r="C16000" t="str">
            <v>Роза (Rose Abisco Poulsen C3)</v>
          </cell>
          <cell r="D16000">
            <v>450</v>
          </cell>
        </row>
        <row r="16001">
          <cell r="B16001" t="str">
            <v>87-56-0615</v>
          </cell>
          <cell r="C16001" t="str">
            <v>Роза (Rose AbiscoPoulsen BR)</v>
          </cell>
          <cell r="D16001">
            <v>307</v>
          </cell>
        </row>
        <row r="16002">
          <cell r="B16002" t="str">
            <v>46-38-3831</v>
          </cell>
          <cell r="C16002" t="str">
            <v>Роза (Rose AbiscoPoulsen C3)</v>
          </cell>
          <cell r="D16002">
            <v>380</v>
          </cell>
        </row>
        <row r="16003">
          <cell r="B16003" t="str">
            <v>50-01-0047</v>
          </cell>
          <cell r="C16003" t="str">
            <v>Роза (Rose Abraham Darby BR)</v>
          </cell>
          <cell r="D16003">
            <v>969</v>
          </cell>
        </row>
        <row r="16004">
          <cell r="B16004" t="str">
            <v>50-01-0079</v>
          </cell>
          <cell r="C16004" t="str">
            <v>Роза (Rose Abraham Darby RB)</v>
          </cell>
          <cell r="D16004">
            <v>1224</v>
          </cell>
        </row>
        <row r="16005">
          <cell r="B16005" t="str">
            <v>46-38-3832</v>
          </cell>
          <cell r="C16005" t="str">
            <v>Роза (Rose Acapella Tantau C3)</v>
          </cell>
          <cell r="D16005">
            <v>280</v>
          </cell>
        </row>
        <row r="16006">
          <cell r="B16006" t="str">
            <v>50-01-0163</v>
          </cell>
          <cell r="C16006" t="str">
            <v>Роза (Rose Aibertine BR)</v>
          </cell>
          <cell r="D16006">
            <v>969</v>
          </cell>
        </row>
        <row r="16007">
          <cell r="B16007" t="str">
            <v>50-01-0179</v>
          </cell>
          <cell r="C16007" t="str">
            <v>Роза (Rose Aibertine RB)</v>
          </cell>
          <cell r="D16007">
            <v>1224</v>
          </cell>
        </row>
        <row r="16008">
          <cell r="B16008" t="str">
            <v>50-01-0033</v>
          </cell>
          <cell r="C16008" t="str">
            <v>Роза (Rose Alan Titchmarsh BR)</v>
          </cell>
          <cell r="D16008">
            <v>969</v>
          </cell>
        </row>
        <row r="16009">
          <cell r="B16009" t="str">
            <v>50-01-0064</v>
          </cell>
          <cell r="C16009" t="str">
            <v>Роза (Rose Alan Titchmarsh RB)</v>
          </cell>
          <cell r="D16009">
            <v>1224</v>
          </cell>
        </row>
        <row r="16010">
          <cell r="B16010" t="str">
            <v>87-21-0005</v>
          </cell>
          <cell r="C16010" t="str">
            <v>Роза (Rose Alba Meidiland C1,5 20-25) белый</v>
          </cell>
          <cell r="D16010">
            <v>328</v>
          </cell>
        </row>
        <row r="16011">
          <cell r="B16011" t="str">
            <v>50-01-0195</v>
          </cell>
          <cell r="C16011" t="str">
            <v>Роза (Rose Alba Semi-Plena BR)</v>
          </cell>
          <cell r="D16011">
            <v>969</v>
          </cell>
        </row>
        <row r="16012">
          <cell r="B16012" t="str">
            <v>50-01-0221</v>
          </cell>
          <cell r="C16012" t="str">
            <v>Роза (Rose Alba Semi-Plena RB)</v>
          </cell>
          <cell r="D16012">
            <v>1224</v>
          </cell>
        </row>
        <row r="16013">
          <cell r="B16013" t="str">
            <v>50-01-0164</v>
          </cell>
          <cell r="C16013" t="str">
            <v>Роза (Rose Alexandre Girault BR)</v>
          </cell>
          <cell r="D16013">
            <v>969</v>
          </cell>
        </row>
        <row r="16014">
          <cell r="B16014" t="str">
            <v>50-01-0180</v>
          </cell>
          <cell r="C16014" t="str">
            <v>Роза (Rose Alexandre Girault RB)</v>
          </cell>
          <cell r="D16014">
            <v>1224</v>
          </cell>
        </row>
        <row r="16015">
          <cell r="B16015" t="str">
            <v>46-38-6942</v>
          </cell>
          <cell r="C16015" t="str">
            <v>Роза (Rose Alla C7 PA 90-110)</v>
          </cell>
          <cell r="D16015">
            <v>1464</v>
          </cell>
        </row>
        <row r="16016">
          <cell r="B16016" t="str">
            <v>87-56-0114</v>
          </cell>
          <cell r="C16016" t="str">
            <v>Роза (Rose Amber Queen Harkness BR)</v>
          </cell>
          <cell r="D16016">
            <v>403</v>
          </cell>
        </row>
        <row r="16017">
          <cell r="B16017" t="str">
            <v>46-38-3743</v>
          </cell>
          <cell r="C16017" t="str">
            <v>Роза (Rose Amber Queen Harkness C3)</v>
          </cell>
          <cell r="D16017">
            <v>470</v>
          </cell>
        </row>
        <row r="16018">
          <cell r="B16018" t="str">
            <v>87-21-0006</v>
          </cell>
          <cell r="C16018" t="str">
            <v>Роза (Rose Amstelveen C1,5 20-25) розовый</v>
          </cell>
          <cell r="D16018">
            <v>328</v>
          </cell>
        </row>
        <row r="16019">
          <cell r="B16019" t="str">
            <v>46-38-3744</v>
          </cell>
          <cell r="C16019" t="str">
            <v>Роза (Rose Anastasia C3)</v>
          </cell>
          <cell r="D16019">
            <v>710</v>
          </cell>
        </row>
        <row r="16020">
          <cell r="B16020" t="str">
            <v>46-38-3777</v>
          </cell>
          <cell r="C16020" t="str">
            <v>Роза (Rose Angel FC Kordes C3)</v>
          </cell>
          <cell r="D16020">
            <v>450</v>
          </cell>
        </row>
        <row r="16021">
          <cell r="B16021" t="str">
            <v>87-56-0306</v>
          </cell>
          <cell r="C16021" t="str">
            <v>Роза (Rose Antike '89 Kordes BR)</v>
          </cell>
          <cell r="D16021">
            <v>366</v>
          </cell>
        </row>
        <row r="16022">
          <cell r="B16022" t="str">
            <v>46-38-3716</v>
          </cell>
          <cell r="C16022" t="str">
            <v>Роза (Rose Antike 89 Kordes C3)</v>
          </cell>
          <cell r="D16022">
            <v>460</v>
          </cell>
        </row>
        <row r="16023">
          <cell r="B16023" t="str">
            <v>87-56-1302</v>
          </cell>
          <cell r="C16023" t="str">
            <v>Роза (Rose AquarelleTantau C5)</v>
          </cell>
          <cell r="D16023">
            <v>675</v>
          </cell>
        </row>
        <row r="16024">
          <cell r="B16024" t="str">
            <v>87-56-1012</v>
          </cell>
          <cell r="C16024" t="str">
            <v>Роза (Rose Arthur Bell BR)</v>
          </cell>
          <cell r="D16024">
            <v>182</v>
          </cell>
        </row>
        <row r="16025">
          <cell r="B16025" t="str">
            <v>46-38-4099</v>
          </cell>
          <cell r="C16025" t="str">
            <v>Роза (Rose Arthur Bell C3)</v>
          </cell>
          <cell r="D16025">
            <v>192</v>
          </cell>
        </row>
        <row r="16026">
          <cell r="B16026" t="str">
            <v>46-38-3728</v>
          </cell>
          <cell r="C16026" t="str">
            <v>Роза (Rose Arthur Bell C3)</v>
          </cell>
          <cell r="D16026">
            <v>270</v>
          </cell>
        </row>
        <row r="16027">
          <cell r="B16027" t="str">
            <v>87-21-0007</v>
          </cell>
          <cell r="C16027" t="str">
            <v>Роза (Rose Arvensis C1,5 20-25) белый</v>
          </cell>
          <cell r="D16027">
            <v>269</v>
          </cell>
        </row>
        <row r="16028">
          <cell r="B16028" t="str">
            <v>87-21-0008</v>
          </cell>
          <cell r="C16028" t="str">
            <v>Роза (Rose Aspirin Rose C1,5 20-25) белый</v>
          </cell>
          <cell r="D16028">
            <v>413</v>
          </cell>
        </row>
        <row r="16029">
          <cell r="B16029" t="str">
            <v>87-56-0840</v>
          </cell>
          <cell r="C16029" t="str">
            <v>Роза (Rose Aspirin Tantau BR)</v>
          </cell>
          <cell r="D16029">
            <v>473</v>
          </cell>
        </row>
        <row r="16030">
          <cell r="B16030" t="str">
            <v>46-38-5428</v>
          </cell>
          <cell r="C16030" t="str">
            <v>Роза (Rose Aspirin Tantau C3)</v>
          </cell>
          <cell r="D16030">
            <v>570</v>
          </cell>
        </row>
        <row r="16031">
          <cell r="B16031" t="str">
            <v>87-21-0009</v>
          </cell>
          <cell r="C16031" t="str">
            <v>Роза (Rose Austriana C1,5 20-25)</v>
          </cell>
          <cell r="D16031">
            <v>413</v>
          </cell>
        </row>
        <row r="16032">
          <cell r="B16032" t="str">
            <v>50-01-0257</v>
          </cell>
          <cell r="C16032" t="str">
            <v>Роза (Rose Ballerina BR PA 100)</v>
          </cell>
          <cell r="D16032">
            <v>4335</v>
          </cell>
        </row>
        <row r="16033">
          <cell r="B16033" t="str">
            <v>50-01-0247</v>
          </cell>
          <cell r="C16033" t="str">
            <v>Роза (Rose Ballerina BR)</v>
          </cell>
          <cell r="D16033">
            <v>969</v>
          </cell>
        </row>
        <row r="16034">
          <cell r="B16034" t="str">
            <v>87-21-0010</v>
          </cell>
          <cell r="C16034" t="str">
            <v>Роза (Rose Ballerina C1,5 20-25) розовый</v>
          </cell>
          <cell r="D16034">
            <v>278</v>
          </cell>
        </row>
        <row r="16035">
          <cell r="B16035" t="str">
            <v>46-38-6821</v>
          </cell>
          <cell r="C16035" t="str">
            <v>Роза (Rose Ballerina C4р)</v>
          </cell>
          <cell r="D16035">
            <v>380</v>
          </cell>
        </row>
        <row r="16036">
          <cell r="B16036" t="str">
            <v>50-01-0252</v>
          </cell>
          <cell r="C16036" t="str">
            <v>Роза (Rose Ballerina RB)</v>
          </cell>
          <cell r="D16036">
            <v>1224</v>
          </cell>
        </row>
        <row r="16037">
          <cell r="B16037" t="str">
            <v>87-56-0636</v>
          </cell>
          <cell r="C16037" t="str">
            <v>Роза (Rose Balmoral BR)</v>
          </cell>
          <cell r="D16037">
            <v>273</v>
          </cell>
        </row>
        <row r="16038">
          <cell r="B16038" t="str">
            <v>46-38-3723</v>
          </cell>
          <cell r="C16038" t="str">
            <v>Роза (Rose Balmoral C3)</v>
          </cell>
          <cell r="D16038">
            <v>450</v>
          </cell>
        </row>
        <row r="16039">
          <cell r="B16039" t="str">
            <v>46-38-3780</v>
          </cell>
          <cell r="C16039" t="str">
            <v>Роза (Rose Barock Tantau C3)</v>
          </cell>
          <cell r="D16039">
            <v>530</v>
          </cell>
        </row>
        <row r="16040">
          <cell r="B16040" t="str">
            <v>50-01-0211</v>
          </cell>
          <cell r="C16040" t="str">
            <v>Роза (Rose Baron Girod de L'Ain BR)</v>
          </cell>
          <cell r="D16040">
            <v>969</v>
          </cell>
        </row>
        <row r="16041">
          <cell r="B16041" t="str">
            <v>50-01-0237</v>
          </cell>
          <cell r="C16041" t="str">
            <v>Роза (Rose Baron Girod de L'Ain RB)</v>
          </cell>
          <cell r="D16041">
            <v>1224</v>
          </cell>
        </row>
        <row r="16042">
          <cell r="B16042" t="str">
            <v>87-21-0011</v>
          </cell>
          <cell r="C16042" t="str">
            <v>Роза (Rose Bassino C1,5 20-25) красный</v>
          </cell>
          <cell r="D16042">
            <v>485</v>
          </cell>
        </row>
        <row r="16043">
          <cell r="B16043" t="str">
            <v>50-01-0030</v>
          </cell>
          <cell r="C16043" t="str">
            <v>Роза (Rose Benjamin Britten BR)</v>
          </cell>
          <cell r="D16043">
            <v>886</v>
          </cell>
        </row>
        <row r="16044">
          <cell r="B16044" t="str">
            <v>46-38-3842</v>
          </cell>
          <cell r="C16044" t="str">
            <v>Роза (Rose Benjamin Britten C3)</v>
          </cell>
          <cell r="D16044">
            <v>380</v>
          </cell>
        </row>
        <row r="16045">
          <cell r="B16045" t="str">
            <v>46-38-5783</v>
          </cell>
          <cell r="C16045" t="str">
            <v>Роза (Rose Benjamin Britten C4)</v>
          </cell>
          <cell r="D16045">
            <v>1250</v>
          </cell>
        </row>
        <row r="16046">
          <cell r="B16046" t="str">
            <v>50-01-0061</v>
          </cell>
          <cell r="C16046" t="str">
            <v>Роза (Rose Benjamin Britten RB)</v>
          </cell>
          <cell r="D16046">
            <v>1224</v>
          </cell>
        </row>
        <row r="16047">
          <cell r="B16047" t="str">
            <v>87-21-0012</v>
          </cell>
          <cell r="C16047" t="str">
            <v>Роза (Rose Bingo Meidiland C1,5 20-25) розовый</v>
          </cell>
          <cell r="D16047">
            <v>328</v>
          </cell>
        </row>
        <row r="16048">
          <cell r="B16048" t="str">
            <v>50-01-0165</v>
          </cell>
          <cell r="C16048" t="str">
            <v>Роза (Rose Bobbie James BR)</v>
          </cell>
          <cell r="D16048">
            <v>969</v>
          </cell>
        </row>
        <row r="16049">
          <cell r="B16049" t="str">
            <v>50-01-0181</v>
          </cell>
          <cell r="C16049" t="str">
            <v>Роза (Rose Bobbie James RB)</v>
          </cell>
          <cell r="D16049">
            <v>1224</v>
          </cell>
        </row>
        <row r="16050">
          <cell r="B16050" t="str">
            <v>87-21-0013</v>
          </cell>
          <cell r="C16050" t="str">
            <v>Роза (Rose Bonica 82 C1,5 20-25) розовый</v>
          </cell>
          <cell r="D16050">
            <v>328</v>
          </cell>
        </row>
        <row r="16051">
          <cell r="B16051" t="str">
            <v>50-01-0258</v>
          </cell>
          <cell r="C16051" t="str">
            <v>Роза (Rose Boscobel BR PA 100)</v>
          </cell>
          <cell r="D16051">
            <v>4335</v>
          </cell>
        </row>
        <row r="16052">
          <cell r="B16052" t="str">
            <v>50-01-0001</v>
          </cell>
          <cell r="C16052" t="str">
            <v>Роза (Rose Boscobel BR) ярко-розовый</v>
          </cell>
          <cell r="D16052">
            <v>886</v>
          </cell>
        </row>
        <row r="16053">
          <cell r="B16053" t="str">
            <v>46-38-5784</v>
          </cell>
          <cell r="C16053" t="str">
            <v>Роза (Rose Boscobel C4)</v>
          </cell>
          <cell r="D16053">
            <v>1251</v>
          </cell>
        </row>
        <row r="16054">
          <cell r="B16054" t="str">
            <v>50-01-0015</v>
          </cell>
          <cell r="C16054" t="str">
            <v>Роза (Rose Boscobel RB)</v>
          </cell>
          <cell r="D16054">
            <v>1224</v>
          </cell>
        </row>
        <row r="16055">
          <cell r="B16055" t="str">
            <v>50-01-0212</v>
          </cell>
          <cell r="C16055" t="str">
            <v>Роза (Rose Boule de Neige BR)</v>
          </cell>
          <cell r="D16055">
            <v>969</v>
          </cell>
        </row>
        <row r="16056">
          <cell r="B16056" t="str">
            <v>50-01-0238</v>
          </cell>
          <cell r="C16056" t="str">
            <v>Роза (Rose Boule de Neige RB)</v>
          </cell>
          <cell r="D16056">
            <v>1224</v>
          </cell>
        </row>
        <row r="16057">
          <cell r="B16057" t="str">
            <v>59-11-0030</v>
          </cell>
          <cell r="C16057" t="str">
            <v>Роза (Rose BR PA 80)</v>
          </cell>
          <cell r="D16057">
            <v>1770</v>
          </cell>
        </row>
        <row r="16058">
          <cell r="B16058" t="str">
            <v>46-38-3746</v>
          </cell>
          <cell r="C16058" t="str">
            <v>Роза (Rose Broceliande Nirp C3)</v>
          </cell>
          <cell r="D16058">
            <v>710</v>
          </cell>
        </row>
        <row r="16059">
          <cell r="B16059" t="str">
            <v>50-01-0034</v>
          </cell>
          <cell r="C16059" t="str">
            <v>Роза (Rose Brother Cadfael BR)</v>
          </cell>
          <cell r="D16059">
            <v>969</v>
          </cell>
        </row>
        <row r="16060">
          <cell r="B16060" t="str">
            <v>50-01-0065</v>
          </cell>
          <cell r="C16060" t="str">
            <v>Роза (Rose Brother Cadfael RB)</v>
          </cell>
          <cell r="D16060">
            <v>1224</v>
          </cell>
        </row>
        <row r="16061">
          <cell r="B16061" t="str">
            <v>46-37-0105</v>
          </cell>
          <cell r="C16061" t="str">
            <v>Роза (Rose C2)</v>
          </cell>
          <cell r="D16061">
            <v>368</v>
          </cell>
        </row>
        <row r="16062">
          <cell r="B16062" t="str">
            <v>59-23-2509</v>
          </cell>
          <cell r="C16062" t="str">
            <v>Роза (Rose C7,5 PA 120)</v>
          </cell>
          <cell r="D16062">
            <v>2503</v>
          </cell>
        </row>
        <row r="16063">
          <cell r="B16063" t="str">
            <v>87-21-0014</v>
          </cell>
          <cell r="C16063" t="str">
            <v>Роза (Rose Candia Meidiland C1,5 20-25) ярко-красный</v>
          </cell>
          <cell r="D16063">
            <v>328</v>
          </cell>
        </row>
        <row r="16064">
          <cell r="B16064" t="str">
            <v>46-38-3781</v>
          </cell>
          <cell r="C16064" t="str">
            <v>Роза (Rose Capri C3)</v>
          </cell>
          <cell r="D16064">
            <v>550</v>
          </cell>
        </row>
        <row r="16065">
          <cell r="B16065" t="str">
            <v>50-01-0196</v>
          </cell>
          <cell r="C16065" t="str">
            <v>Роза (Rose Cardinal de Richelieu BR)</v>
          </cell>
          <cell r="D16065">
            <v>969</v>
          </cell>
        </row>
        <row r="16066">
          <cell r="B16066" t="str">
            <v>50-01-0222</v>
          </cell>
          <cell r="C16066" t="str">
            <v>Роза (Rose Cardinal de Richelieu RB)</v>
          </cell>
          <cell r="D16066">
            <v>1224</v>
          </cell>
        </row>
        <row r="16067">
          <cell r="B16067" t="str">
            <v>46-38-6943</v>
          </cell>
          <cell r="C16067" t="str">
            <v>Роза (Rose Carte d' Or C7 PA 90-110)</v>
          </cell>
          <cell r="D16067">
            <v>1407</v>
          </cell>
        </row>
        <row r="16068">
          <cell r="B16068" t="str">
            <v>50-01-0197</v>
          </cell>
          <cell r="C16068" t="str">
            <v>Роза (Rose Chapeau de Napoleon BR)</v>
          </cell>
          <cell r="D16068">
            <v>969</v>
          </cell>
        </row>
        <row r="16069">
          <cell r="B16069" t="str">
            <v>50-01-0223</v>
          </cell>
          <cell r="C16069" t="str">
            <v>Роза (Rose Chapeau de Napoleon RB)</v>
          </cell>
          <cell r="D16069">
            <v>1224</v>
          </cell>
        </row>
        <row r="16070">
          <cell r="B16070" t="str">
            <v>50-01-0052</v>
          </cell>
          <cell r="C16070" t="str">
            <v>Роза (Rose Charles Darwin BR)</v>
          </cell>
          <cell r="D16070">
            <v>969</v>
          </cell>
        </row>
        <row r="16071">
          <cell r="B16071" t="str">
            <v>50-01-0084</v>
          </cell>
          <cell r="C16071" t="str">
            <v>Роза (Rose Charles Darwin RB)</v>
          </cell>
          <cell r="D16071">
            <v>1224</v>
          </cell>
        </row>
        <row r="16072">
          <cell r="B16072" t="str">
            <v>50-01-0198</v>
          </cell>
          <cell r="C16072" t="str">
            <v>Роза (Rose Charles de Mills BR)</v>
          </cell>
          <cell r="D16072">
            <v>969</v>
          </cell>
        </row>
        <row r="16073">
          <cell r="B16073" t="str">
            <v>50-01-0224</v>
          </cell>
          <cell r="C16073" t="str">
            <v>Роза (Rose Charles de Mills RB)</v>
          </cell>
          <cell r="D16073">
            <v>1224</v>
          </cell>
        </row>
        <row r="16074">
          <cell r="B16074" t="str">
            <v>50-01-0259</v>
          </cell>
          <cell r="C16074" t="str">
            <v>Роза (Rose Charlotte BR PA 100)</v>
          </cell>
          <cell r="D16074">
            <v>4335</v>
          </cell>
        </row>
        <row r="16075">
          <cell r="B16075" t="str">
            <v>50-01-0053</v>
          </cell>
          <cell r="C16075" t="str">
            <v>Роза (Rose Charlotte BR)</v>
          </cell>
          <cell r="D16075">
            <v>969</v>
          </cell>
        </row>
        <row r="16076">
          <cell r="B16076" t="str">
            <v>50-01-0085</v>
          </cell>
          <cell r="C16076" t="str">
            <v>Роза (Rose Charlotte RB)</v>
          </cell>
          <cell r="D16076">
            <v>1224</v>
          </cell>
        </row>
        <row r="16077">
          <cell r="B16077" t="str">
            <v>87-21-0015</v>
          </cell>
          <cell r="C16077" t="str">
            <v>Роза (Rose Cherry Meidiland C1,5 20-25) ярко-красный</v>
          </cell>
          <cell r="D16077">
            <v>328</v>
          </cell>
        </row>
        <row r="16078">
          <cell r="B16078" t="str">
            <v>87-21-0016</v>
          </cell>
          <cell r="C16078" t="str">
            <v>Роза (Rose Chimo C1,5 20-25) ярко-красный</v>
          </cell>
          <cell r="D16078">
            <v>486</v>
          </cell>
        </row>
        <row r="16079">
          <cell r="B16079" t="str">
            <v>50-01-0070</v>
          </cell>
          <cell r="C16079" t="str">
            <v>Роза (Rose Christina / Queen of Sweeden RB)</v>
          </cell>
          <cell r="D16079">
            <v>1224</v>
          </cell>
        </row>
        <row r="16080">
          <cell r="B16080" t="str">
            <v>50-01-0002</v>
          </cell>
          <cell r="C16080" t="str">
            <v>Роза (Rose Claire Austin BR)</v>
          </cell>
          <cell r="D16080">
            <v>969</v>
          </cell>
        </row>
        <row r="16081">
          <cell r="B16081" t="str">
            <v>50-01-0016</v>
          </cell>
          <cell r="C16081" t="str">
            <v>Роза (Rose Claire Austin RB)</v>
          </cell>
          <cell r="D16081">
            <v>1224</v>
          </cell>
        </row>
        <row r="16082">
          <cell r="B16082" t="str">
            <v>87-56-1205</v>
          </cell>
          <cell r="C16082" t="str">
            <v>Роза (Rose Climbing Iceberg BR)</v>
          </cell>
          <cell r="D16082">
            <v>205</v>
          </cell>
        </row>
        <row r="16083">
          <cell r="B16083" t="str">
            <v>46-38-3732</v>
          </cell>
          <cell r="C16083" t="str">
            <v>Роза (Rose Climbing Iceberg C3)</v>
          </cell>
          <cell r="D16083">
            <v>450</v>
          </cell>
        </row>
        <row r="16084">
          <cell r="B16084" t="str">
            <v>87-21-0017</v>
          </cell>
          <cell r="C16084" t="str">
            <v>Роза (Rose Colossal Meidiland C1,5 20-25) ярко-красный</v>
          </cell>
          <cell r="D16084">
            <v>328</v>
          </cell>
        </row>
        <row r="16085">
          <cell r="B16085" t="str">
            <v>87-21-0018</v>
          </cell>
          <cell r="C16085" t="str">
            <v>Роза (Rose Compactila C1,5 20-25)</v>
          </cell>
          <cell r="D16085">
            <v>413</v>
          </cell>
        </row>
        <row r="16086">
          <cell r="B16086" t="str">
            <v>87-56-0111</v>
          </cell>
          <cell r="C16086" t="str">
            <v>Роза (Rose Compassion Harkness BR)</v>
          </cell>
          <cell r="D16086">
            <v>250</v>
          </cell>
        </row>
        <row r="16087">
          <cell r="B16087" t="str">
            <v>46-38-3714</v>
          </cell>
          <cell r="C16087" t="str">
            <v>Роза (Rose Compassion Harkness C3)</v>
          </cell>
          <cell r="D16087">
            <v>340</v>
          </cell>
        </row>
        <row r="16088">
          <cell r="B16088" t="str">
            <v>50-01-0213</v>
          </cell>
          <cell r="C16088" t="str">
            <v>Роза (Rose Comte De Chambord BR)</v>
          </cell>
          <cell r="D16088">
            <v>969</v>
          </cell>
        </row>
        <row r="16089">
          <cell r="B16089" t="str">
            <v>50-01-0239</v>
          </cell>
          <cell r="C16089" t="str">
            <v>Роза (Rose Comte De Chambord RB)</v>
          </cell>
          <cell r="D16089">
            <v>1224</v>
          </cell>
        </row>
        <row r="16090">
          <cell r="B16090" t="str">
            <v>46-38-3840</v>
          </cell>
          <cell r="C16090" t="str">
            <v>Роза (Rose ComtessaTantau C3)</v>
          </cell>
          <cell r="D16090">
            <v>300</v>
          </cell>
        </row>
        <row r="16091">
          <cell r="B16091" t="str">
            <v>87-56-0516</v>
          </cell>
          <cell r="C16091" t="str">
            <v>Роза (Rose Copacabana Nirp BR)</v>
          </cell>
          <cell r="D16091">
            <v>530</v>
          </cell>
        </row>
        <row r="16092">
          <cell r="B16092" t="str">
            <v>46-38-3707</v>
          </cell>
          <cell r="C16092" t="str">
            <v>Роза (Rose Copacabana Nirp C3)</v>
          </cell>
          <cell r="D16092">
            <v>620</v>
          </cell>
        </row>
        <row r="16093">
          <cell r="B16093" t="str">
            <v>87-21-0019</v>
          </cell>
          <cell r="C16093" t="str">
            <v>Роза (Rose Coral Drift C1,5 20-25) оранжевый</v>
          </cell>
          <cell r="D16093">
            <v>328</v>
          </cell>
        </row>
        <row r="16094">
          <cell r="B16094" t="str">
            <v>50-01-0248</v>
          </cell>
          <cell r="C16094" t="str">
            <v>Роза (Rose Cornellia BR)</v>
          </cell>
          <cell r="D16094">
            <v>969</v>
          </cell>
        </row>
        <row r="16095">
          <cell r="B16095" t="str">
            <v>50-01-0253</v>
          </cell>
          <cell r="C16095" t="str">
            <v>Роза (Rose Cornellia RB)</v>
          </cell>
          <cell r="D16095">
            <v>1224</v>
          </cell>
        </row>
        <row r="16096">
          <cell r="B16096" t="str">
            <v>46-38-3747</v>
          </cell>
          <cell r="C16096" t="str">
            <v>Роза (Rose Crazy Fashion Nirp C3)</v>
          </cell>
          <cell r="D16096">
            <v>710</v>
          </cell>
        </row>
        <row r="16097">
          <cell r="B16097" t="str">
            <v>87-21-0020</v>
          </cell>
          <cell r="C16097" t="str">
            <v>Роза (Rose Crimson Meidiland C1,5 20-25) ярко-красный</v>
          </cell>
          <cell r="D16097">
            <v>328</v>
          </cell>
        </row>
        <row r="16098">
          <cell r="B16098" t="str">
            <v>50-01-0166</v>
          </cell>
          <cell r="C16098" t="str">
            <v>Роза (Rose Crimson Shower BR)</v>
          </cell>
          <cell r="D16098">
            <v>969</v>
          </cell>
        </row>
        <row r="16099">
          <cell r="B16099" t="str">
            <v>50-01-0182</v>
          </cell>
          <cell r="C16099" t="str">
            <v>Роза (Rose Crimson Shower RB)</v>
          </cell>
          <cell r="D16099">
            <v>1224</v>
          </cell>
        </row>
        <row r="16100">
          <cell r="B16100" t="str">
            <v>87-21-0021</v>
          </cell>
          <cell r="C16100" t="str">
            <v>Роза (Rose Crystal Fairy C1,5 20-25) белый</v>
          </cell>
          <cell r="D16100">
            <v>335</v>
          </cell>
        </row>
        <row r="16101">
          <cell r="B16101" t="str">
            <v>87-21-0022</v>
          </cell>
          <cell r="C16101" t="str">
            <v>Роза (Rose Cubana C1,5 20-25) оранжевый</v>
          </cell>
          <cell r="D16101">
            <v>486</v>
          </cell>
        </row>
        <row r="16102">
          <cell r="B16102" t="str">
            <v>46-37-0112</v>
          </cell>
          <cell r="C16102" t="str">
            <v>Роза (Rose d10)</v>
          </cell>
          <cell r="D16102">
            <v>250</v>
          </cell>
        </row>
        <row r="16103">
          <cell r="B16103" t="str">
            <v>46-38-3726</v>
          </cell>
          <cell r="C16103" t="str">
            <v>Роза (Rose Dame de Coer C3)</v>
          </cell>
          <cell r="D16103">
            <v>450</v>
          </cell>
        </row>
        <row r="16104">
          <cell r="B16104" t="str">
            <v>87-56-1009</v>
          </cell>
          <cell r="C16104" t="str">
            <v>Роза (Rose Dame de Coeur BR)</v>
          </cell>
          <cell r="D16104">
            <v>191</v>
          </cell>
        </row>
        <row r="16105">
          <cell r="B16105" t="str">
            <v>46-38-3835</v>
          </cell>
          <cell r="C16105" t="str">
            <v>Роза (Rose Dame de Coeur C3)</v>
          </cell>
          <cell r="D16105">
            <v>310</v>
          </cell>
        </row>
        <row r="16106">
          <cell r="B16106" t="str">
            <v>87-56-1307</v>
          </cell>
          <cell r="C16106" t="str">
            <v>Роза (Rose Dame de Coeur C3)</v>
          </cell>
          <cell r="D16106">
            <v>560</v>
          </cell>
        </row>
        <row r="16107">
          <cell r="B16107" t="str">
            <v>50-01-0003</v>
          </cell>
          <cell r="C16107" t="str">
            <v>Роза (Rose Darcey Bussell BR)</v>
          </cell>
          <cell r="D16107">
            <v>969</v>
          </cell>
        </row>
        <row r="16108">
          <cell r="B16108" t="str">
            <v>50-01-0017</v>
          </cell>
          <cell r="C16108" t="str">
            <v>Роза (Rose Darcey Bussell RB)</v>
          </cell>
          <cell r="D16108">
            <v>1224</v>
          </cell>
        </row>
        <row r="16109">
          <cell r="B16109" t="str">
            <v>50-01-0220</v>
          </cell>
          <cell r="C16109" t="str">
            <v>Роза (Rose de Rescht BR)</v>
          </cell>
          <cell r="D16109">
            <v>969</v>
          </cell>
        </row>
        <row r="16110">
          <cell r="B16110" t="str">
            <v>50-01-0246</v>
          </cell>
          <cell r="C16110" t="str">
            <v>Роза (Rose de Rescht RB)</v>
          </cell>
          <cell r="D16110">
            <v>1224</v>
          </cell>
        </row>
        <row r="16111">
          <cell r="B16111" t="str">
            <v>46-38-6944</v>
          </cell>
          <cell r="C16111" t="str">
            <v>Роза (Rose Double Delight C7 PA 90-110)</v>
          </cell>
          <cell r="D16111">
            <v>1407</v>
          </cell>
        </row>
        <row r="16112">
          <cell r="B16112" t="str">
            <v>87-56-0841</v>
          </cell>
          <cell r="C16112" t="str">
            <v>Роза (Rose Duftwolke Tantau BR)</v>
          </cell>
          <cell r="D16112">
            <v>428</v>
          </cell>
        </row>
        <row r="16113">
          <cell r="B16113" t="str">
            <v>46-38-5430</v>
          </cell>
          <cell r="C16113" t="str">
            <v>Роза (Rose Duftwolke Tantau C3)</v>
          </cell>
          <cell r="D16113">
            <v>610</v>
          </cell>
        </row>
        <row r="16114">
          <cell r="B16114" t="str">
            <v>46-38-3782</v>
          </cell>
          <cell r="C16114" t="str">
            <v>Роза (Rose Duftzauber Kordes C3)</v>
          </cell>
          <cell r="D16114">
            <v>420</v>
          </cell>
        </row>
        <row r="16115">
          <cell r="B16115" t="str">
            <v>50-01-0039</v>
          </cell>
          <cell r="C16115" t="str">
            <v>Роза (Rose Eglantyne BR)</v>
          </cell>
          <cell r="D16115">
            <v>969</v>
          </cell>
        </row>
        <row r="16116">
          <cell r="B16116" t="str">
            <v>50-01-0071</v>
          </cell>
          <cell r="C16116" t="str">
            <v>Роза (Rose Eglantyne RB)</v>
          </cell>
          <cell r="D16116">
            <v>1224</v>
          </cell>
        </row>
        <row r="16117">
          <cell r="B16117" t="str">
            <v>87-56-0640</v>
          </cell>
          <cell r="C16117" t="str">
            <v>Роза (Rose Elaine Paige Poulsen BR)</v>
          </cell>
          <cell r="D16117">
            <v>324</v>
          </cell>
        </row>
        <row r="16118">
          <cell r="B16118" t="str">
            <v>46-38-4718</v>
          </cell>
          <cell r="C16118" t="str">
            <v>Роза (Rose Elaine Paige Poulsen C2)</v>
          </cell>
          <cell r="D16118">
            <v>450</v>
          </cell>
        </row>
        <row r="16119">
          <cell r="B16119" t="str">
            <v>46-38-3748</v>
          </cell>
          <cell r="C16119" t="str">
            <v>Роза (Rose Elbflorenz C3)</v>
          </cell>
          <cell r="D16119">
            <v>520</v>
          </cell>
        </row>
        <row r="16120">
          <cell r="B16120" t="str">
            <v>50-01-0058</v>
          </cell>
          <cell r="C16120" t="str">
            <v>Роза (Rose Emanuel BR)</v>
          </cell>
          <cell r="D16120">
            <v>969</v>
          </cell>
        </row>
        <row r="16121">
          <cell r="B16121" t="str">
            <v>50-01-0090</v>
          </cell>
          <cell r="C16121" t="str">
            <v>Роза (Rose Emanuel RB)</v>
          </cell>
          <cell r="D16121">
            <v>1224</v>
          </cell>
        </row>
        <row r="16122">
          <cell r="B16122" t="str">
            <v>50-01-0199</v>
          </cell>
          <cell r="C16122" t="str">
            <v>Роза (Rose Empress Josephine BR)</v>
          </cell>
          <cell r="D16122">
            <v>969</v>
          </cell>
        </row>
        <row r="16123">
          <cell r="B16123" t="str">
            <v>50-01-0225</v>
          </cell>
          <cell r="C16123" t="str">
            <v>Роза (Rose Empress Josephine RB)</v>
          </cell>
          <cell r="D16123">
            <v>1224</v>
          </cell>
        </row>
        <row r="16124">
          <cell r="B16124" t="str">
            <v>87-21-0023</v>
          </cell>
          <cell r="C16124" t="str">
            <v>Роза (Rose Escimo C1,5 20-25) белый</v>
          </cell>
          <cell r="D16124">
            <v>486</v>
          </cell>
        </row>
        <row r="16125">
          <cell r="B16125" t="str">
            <v>46-38-3749</v>
          </cell>
          <cell r="C16125" t="str">
            <v>Роза (Rose Eyes for you JAN SPEK ROZEN C3)</v>
          </cell>
          <cell r="D16125">
            <v>540</v>
          </cell>
        </row>
        <row r="16126">
          <cell r="B16126" t="str">
            <v>87-21-0024</v>
          </cell>
          <cell r="C16126" t="str">
            <v>Роза (Rose Fairy Dance C1,5 20-25) красный</v>
          </cell>
          <cell r="D16126">
            <v>278</v>
          </cell>
        </row>
        <row r="16127">
          <cell r="B16127" t="str">
            <v>87-21-0025</v>
          </cell>
          <cell r="C16127" t="str">
            <v>Роза (Rose Fairy Queen C1,5 20-25) красный</v>
          </cell>
          <cell r="D16127">
            <v>335</v>
          </cell>
        </row>
        <row r="16128">
          <cell r="B16128" t="str">
            <v>46-38-3841</v>
          </cell>
          <cell r="C16128" t="str">
            <v>Роза (Rose Falstaff C3)</v>
          </cell>
          <cell r="D16128">
            <v>380</v>
          </cell>
        </row>
        <row r="16129">
          <cell r="B16129" t="str">
            <v>50-01-0200</v>
          </cell>
          <cell r="C16129" t="str">
            <v>Роза (Rose Fantin Latour BR)</v>
          </cell>
          <cell r="D16129">
            <v>969</v>
          </cell>
        </row>
        <row r="16130">
          <cell r="B16130" t="str">
            <v>50-01-0226</v>
          </cell>
          <cell r="C16130" t="str">
            <v>Роза (Rose Fantin Latour RB)</v>
          </cell>
          <cell r="D16130">
            <v>1224</v>
          </cell>
        </row>
        <row r="16131">
          <cell r="B16131" t="str">
            <v>50-01-0249</v>
          </cell>
          <cell r="C16131" t="str">
            <v>Роза (Rose Felicia BR)</v>
          </cell>
          <cell r="D16131">
            <v>969</v>
          </cell>
        </row>
        <row r="16132">
          <cell r="B16132" t="str">
            <v>50-01-0254</v>
          </cell>
          <cell r="C16132" t="str">
            <v>Роза (Rose Felicia RB)</v>
          </cell>
          <cell r="D16132">
            <v>1224</v>
          </cell>
        </row>
        <row r="16133">
          <cell r="B16133" t="str">
            <v>50-01-0201</v>
          </cell>
          <cell r="C16133" t="str">
            <v>Роза (Rose Felicite Parmentier BR)</v>
          </cell>
          <cell r="D16133">
            <v>969</v>
          </cell>
        </row>
        <row r="16134">
          <cell r="B16134" t="str">
            <v>50-01-0227</v>
          </cell>
          <cell r="C16134" t="str">
            <v>Роза (Rose Felicite Parmentier RB)</v>
          </cell>
          <cell r="D16134">
            <v>1224</v>
          </cell>
        </row>
        <row r="16135">
          <cell r="B16135" t="str">
            <v>50-01-0167</v>
          </cell>
          <cell r="C16135" t="str">
            <v>Роза (Rose Felicite-Perpetue BR)</v>
          </cell>
          <cell r="D16135">
            <v>969</v>
          </cell>
        </row>
        <row r="16136">
          <cell r="B16136" t="str">
            <v>50-01-0183</v>
          </cell>
          <cell r="C16136" t="str">
            <v>Роза (Rose Felicite-Perpetue RB)</v>
          </cell>
          <cell r="D16136">
            <v>1224</v>
          </cell>
        </row>
        <row r="16137">
          <cell r="B16137" t="str">
            <v>50-01-0214</v>
          </cell>
          <cell r="C16137" t="str">
            <v>Роза (Rose Ferdinand Pichard BR)</v>
          </cell>
          <cell r="D16137">
            <v>969</v>
          </cell>
        </row>
        <row r="16138">
          <cell r="B16138" t="str">
            <v>50-01-0240</v>
          </cell>
          <cell r="C16138" t="str">
            <v>Роза (Rose Ferdinand Pichard RB)</v>
          </cell>
          <cell r="D16138">
            <v>1224</v>
          </cell>
        </row>
        <row r="16139">
          <cell r="B16139" t="str">
            <v>87-21-0026</v>
          </cell>
          <cell r="C16139" t="str">
            <v>Роза (Rose Fiona C1,5 20-25) красный</v>
          </cell>
          <cell r="D16139">
            <v>328</v>
          </cell>
        </row>
        <row r="16140">
          <cell r="B16140" t="str">
            <v>87-21-0027</v>
          </cell>
          <cell r="C16140" t="str">
            <v>Роза (Rose Fleurette C1,5 20-25) розовый</v>
          </cell>
          <cell r="D16140">
            <v>328</v>
          </cell>
        </row>
        <row r="16141">
          <cell r="B16141" t="str">
            <v>87-56-1304</v>
          </cell>
          <cell r="C16141" t="str">
            <v>Роза (Rose Florentina Kordes C5)</v>
          </cell>
          <cell r="D16141">
            <v>675</v>
          </cell>
        </row>
        <row r="16142">
          <cell r="B16142" t="str">
            <v>87-21-0028</v>
          </cell>
          <cell r="C16142" t="str">
            <v>Роза (Rose Floriade 2002 C1,5 20-25) розовый</v>
          </cell>
          <cell r="D16142">
            <v>486</v>
          </cell>
        </row>
        <row r="16143">
          <cell r="B16143" t="str">
            <v>50-01-0168</v>
          </cell>
          <cell r="C16143" t="str">
            <v>Роза (Rose Francis E Lester BR)</v>
          </cell>
          <cell r="D16143">
            <v>969</v>
          </cell>
        </row>
        <row r="16144">
          <cell r="B16144" t="str">
            <v>50-01-0184</v>
          </cell>
          <cell r="C16144" t="str">
            <v>Роза (Rose Francis E Lester RB)</v>
          </cell>
          <cell r="D16144">
            <v>1224</v>
          </cell>
        </row>
        <row r="16145">
          <cell r="B16145" t="str">
            <v>50-01-0169</v>
          </cell>
          <cell r="C16145" t="str">
            <v>Роза (Rose Francois Juranville BR)</v>
          </cell>
          <cell r="D16145">
            <v>969</v>
          </cell>
        </row>
        <row r="16146">
          <cell r="B16146" t="str">
            <v>50-01-0185</v>
          </cell>
          <cell r="C16146" t="str">
            <v>Роза (Rose Francois Juranville RB)</v>
          </cell>
          <cell r="D16146">
            <v>1224</v>
          </cell>
        </row>
        <row r="16147">
          <cell r="B16147" t="str">
            <v>87-56-0337</v>
          </cell>
          <cell r="C16147" t="str">
            <v>Роза (Rose Friesia BR)</v>
          </cell>
          <cell r="D16147">
            <v>283</v>
          </cell>
        </row>
        <row r="16148">
          <cell r="B16148" t="str">
            <v>46-38-3717</v>
          </cell>
          <cell r="C16148" t="str">
            <v>Роза (Rose Friesia C3)</v>
          </cell>
          <cell r="D16148">
            <v>370</v>
          </cell>
        </row>
        <row r="16149">
          <cell r="B16149" t="str">
            <v>87-21-0029</v>
          </cell>
          <cell r="C16149" t="str">
            <v>Роза (Rose Fuchsia Meidiland C1,5 20-25) розовый</v>
          </cell>
          <cell r="D16149">
            <v>328</v>
          </cell>
        </row>
        <row r="16150">
          <cell r="B16150" t="str">
            <v>87-56-1008</v>
          </cell>
          <cell r="C16150" t="str">
            <v>Роза (Rose Gaujard BR)</v>
          </cell>
          <cell r="D16150">
            <v>185</v>
          </cell>
        </row>
        <row r="16151">
          <cell r="B16151" t="str">
            <v>46-38-4721</v>
          </cell>
          <cell r="C16151" t="str">
            <v>Роза (Rose Gaujard C2)</v>
          </cell>
          <cell r="D16151">
            <v>300</v>
          </cell>
        </row>
        <row r="16152">
          <cell r="B16152" t="str">
            <v>50-01-0004</v>
          </cell>
          <cell r="C16152" t="str">
            <v>Роза (Rose Gentle Hermione BR)</v>
          </cell>
          <cell r="D16152">
            <v>969</v>
          </cell>
        </row>
        <row r="16153">
          <cell r="B16153" t="str">
            <v>46-38-3847</v>
          </cell>
          <cell r="C16153" t="str">
            <v>Роза (Rose Gentle Hermione C3)</v>
          </cell>
          <cell r="D16153">
            <v>380</v>
          </cell>
        </row>
        <row r="16154">
          <cell r="B16154" t="str">
            <v>50-01-0018</v>
          </cell>
          <cell r="C16154" t="str">
            <v>Роза (Rose Gentle Hermione RB)</v>
          </cell>
          <cell r="D16154">
            <v>1224</v>
          </cell>
        </row>
        <row r="16155">
          <cell r="B16155" t="str">
            <v>50-01-0035</v>
          </cell>
          <cell r="C16155" t="str">
            <v>Роза (Rose Gertrude Jekyll BR)</v>
          </cell>
          <cell r="D16155">
            <v>969</v>
          </cell>
        </row>
        <row r="16156">
          <cell r="B16156" t="str">
            <v>50-01-0066</v>
          </cell>
          <cell r="C16156" t="str">
            <v>Роза (Rose Gertrude Jekyll RB)</v>
          </cell>
          <cell r="D16156">
            <v>1224</v>
          </cell>
        </row>
        <row r="16157">
          <cell r="B16157" t="str">
            <v>87-21-0030</v>
          </cell>
          <cell r="C16157" t="str">
            <v>Роза (Rose Gloed C1,5 20-25) красный</v>
          </cell>
          <cell r="D16157">
            <v>413</v>
          </cell>
        </row>
        <row r="16158">
          <cell r="B16158" t="str">
            <v>50-01-0054</v>
          </cell>
          <cell r="C16158" t="str">
            <v>Роза (Rose Golden Celebration BR)</v>
          </cell>
          <cell r="D16158">
            <v>969</v>
          </cell>
        </row>
        <row r="16159">
          <cell r="B16159" t="str">
            <v>50-01-0086</v>
          </cell>
          <cell r="C16159" t="str">
            <v>Роза (Rose Golden Celebration RB)</v>
          </cell>
          <cell r="D16159">
            <v>1224</v>
          </cell>
        </row>
        <row r="16160">
          <cell r="B16160" t="str">
            <v>50-01-0170</v>
          </cell>
          <cell r="C16160" t="str">
            <v>Роза (Rose Goldfinch BR)</v>
          </cell>
          <cell r="D16160">
            <v>969</v>
          </cell>
        </row>
        <row r="16161">
          <cell r="B16161" t="str">
            <v>50-01-0186</v>
          </cell>
          <cell r="C16161" t="str">
            <v>Роза (Rose Goldfinch RB)</v>
          </cell>
          <cell r="D16161">
            <v>1224</v>
          </cell>
        </row>
        <row r="16162">
          <cell r="B16162" t="str">
            <v>87-21-0031</v>
          </cell>
          <cell r="C16162" t="str">
            <v>Роза (Rose Golf C1,5 20-25) белый</v>
          </cell>
          <cell r="D16162">
            <v>486</v>
          </cell>
        </row>
        <row r="16163">
          <cell r="B16163" t="str">
            <v>50-01-0260</v>
          </cell>
          <cell r="C16163" t="str">
            <v>Роза (Rose Grace BR PA 100)</v>
          </cell>
          <cell r="D16163">
            <v>4335</v>
          </cell>
        </row>
        <row r="16164">
          <cell r="B16164" t="str">
            <v>50-01-0048</v>
          </cell>
          <cell r="C16164" t="str">
            <v>Роза (Rose Grace BR)</v>
          </cell>
          <cell r="D16164">
            <v>969</v>
          </cell>
        </row>
        <row r="16165">
          <cell r="B16165" t="str">
            <v>50-01-0080</v>
          </cell>
          <cell r="C16165" t="str">
            <v>Роза (Rose Grace RB)</v>
          </cell>
          <cell r="D16165">
            <v>1224</v>
          </cell>
        </row>
        <row r="16166">
          <cell r="B16166" t="str">
            <v>50-01-0261</v>
          </cell>
          <cell r="C16166" t="str">
            <v>Роза (Rose Graham thomas BR PA 100)</v>
          </cell>
          <cell r="D16166">
            <v>4335</v>
          </cell>
        </row>
        <row r="16167">
          <cell r="B16167" t="str">
            <v>50-01-0055</v>
          </cell>
          <cell r="C16167" t="str">
            <v>Роза (Rose Graham thomas BR)</v>
          </cell>
          <cell r="D16167">
            <v>969</v>
          </cell>
        </row>
        <row r="16168">
          <cell r="B16168" t="str">
            <v>46-38-3787</v>
          </cell>
          <cell r="C16168" t="str">
            <v>Роза (Rose Graham thomas C3)</v>
          </cell>
          <cell r="D16168">
            <v>1390</v>
          </cell>
        </row>
        <row r="16169">
          <cell r="B16169" t="str">
            <v>50-01-0087</v>
          </cell>
          <cell r="C16169" t="str">
            <v>Роза (Rose Graham thomas RB)</v>
          </cell>
          <cell r="D16169">
            <v>1224</v>
          </cell>
        </row>
        <row r="16170">
          <cell r="B16170" t="str">
            <v>46-38-3838</v>
          </cell>
          <cell r="C16170" t="str">
            <v>Роза (Rose Grande AmoreKordes C3)</v>
          </cell>
          <cell r="D16170">
            <v>380</v>
          </cell>
        </row>
        <row r="16171">
          <cell r="B16171" t="str">
            <v>87-56-0538</v>
          </cell>
          <cell r="C16171" t="str">
            <v>Роза (Rose Grande Classe Nirp BR)</v>
          </cell>
          <cell r="D16171">
            <v>560</v>
          </cell>
        </row>
        <row r="16172">
          <cell r="B16172" t="str">
            <v>46-38-3750</v>
          </cell>
          <cell r="C16172" t="str">
            <v>Роза (Rose Grande Classe Nirp C3)</v>
          </cell>
          <cell r="D16172">
            <v>710</v>
          </cell>
        </row>
        <row r="16173">
          <cell r="B16173" t="str">
            <v>46-38-3751</v>
          </cell>
          <cell r="C16173" t="str">
            <v>Роза (Rose H.C. Andersen Nirp C3)</v>
          </cell>
          <cell r="D16173">
            <v>450</v>
          </cell>
        </row>
        <row r="16174">
          <cell r="B16174" t="str">
            <v>46-38-3833</v>
          </cell>
          <cell r="C16174" t="str">
            <v>Роза (Rose Hansastadt Rostock Tantau C3)</v>
          </cell>
          <cell r="D16174">
            <v>380</v>
          </cell>
        </row>
        <row r="16175">
          <cell r="B16175" t="str">
            <v>87-56-0855</v>
          </cell>
          <cell r="C16175" t="str">
            <v>Роза (Rose Heidi Klum-Rose BR)</v>
          </cell>
          <cell r="D16175">
            <v>403</v>
          </cell>
        </row>
        <row r="16176">
          <cell r="B16176" t="str">
            <v>46-38-5431</v>
          </cell>
          <cell r="C16176" t="str">
            <v>Роза (Rose Heidi Klum-Rose C3)</v>
          </cell>
          <cell r="D16176">
            <v>580</v>
          </cell>
        </row>
        <row r="16177">
          <cell r="B16177" t="str">
            <v>50-01-0202</v>
          </cell>
          <cell r="C16177" t="str">
            <v>Роза (Rose Henri Martin BR)</v>
          </cell>
          <cell r="D16177">
            <v>969</v>
          </cell>
        </row>
        <row r="16178">
          <cell r="B16178" t="str">
            <v>50-01-0228</v>
          </cell>
          <cell r="C16178" t="str">
            <v>Роза (Rose Henri Martin RB)</v>
          </cell>
          <cell r="D16178">
            <v>1224</v>
          </cell>
        </row>
        <row r="16179">
          <cell r="B16179" t="str">
            <v>50-01-0040</v>
          </cell>
          <cell r="C16179" t="str">
            <v>Роза (Rose Heritage BR)</v>
          </cell>
          <cell r="D16179">
            <v>969</v>
          </cell>
        </row>
        <row r="16180">
          <cell r="B16180" t="str">
            <v>50-01-0072</v>
          </cell>
          <cell r="C16180" t="str">
            <v>Роза (Rose Heritage RB)</v>
          </cell>
          <cell r="D16180">
            <v>1224</v>
          </cell>
        </row>
        <row r="16181">
          <cell r="B16181" t="str">
            <v>87-21-0032</v>
          </cell>
          <cell r="C16181" t="str">
            <v>Роза (Rose Hockey C1,5 20-25) красный</v>
          </cell>
          <cell r="D16181">
            <v>486</v>
          </cell>
        </row>
        <row r="16182">
          <cell r="B16182" t="str">
            <v>87-21-0033</v>
          </cell>
          <cell r="C16182" t="str">
            <v>Роза (Rose Ice Meidiland C1,5 20-25) белый</v>
          </cell>
          <cell r="D16182">
            <v>328</v>
          </cell>
        </row>
        <row r="16183">
          <cell r="B16183" t="str">
            <v>87-21-0034</v>
          </cell>
          <cell r="C16183" t="str">
            <v>Роза (Rose Icy Drift C1,5 20-25) персиково-розовый</v>
          </cell>
          <cell r="D16183">
            <v>328</v>
          </cell>
        </row>
        <row r="16184">
          <cell r="B16184" t="str">
            <v>54-01-0496</v>
          </cell>
          <cell r="C16184" t="str">
            <v>Роза (Rose in sort C7 PA 120)</v>
          </cell>
          <cell r="D16184">
            <v>2387</v>
          </cell>
        </row>
        <row r="16185">
          <cell r="B16185" t="str">
            <v>50-01-0203</v>
          </cell>
          <cell r="C16185" t="str">
            <v>Роза (Rose Ispahan BR)</v>
          </cell>
          <cell r="D16185">
            <v>969</v>
          </cell>
        </row>
        <row r="16186">
          <cell r="B16186" t="str">
            <v>50-01-0229</v>
          </cell>
          <cell r="C16186" t="str">
            <v>Роза (Rose Ispahan RB)</v>
          </cell>
          <cell r="D16186">
            <v>1224</v>
          </cell>
        </row>
        <row r="16187">
          <cell r="B16187" t="str">
            <v>87-21-0035</v>
          </cell>
          <cell r="C16187" t="str">
            <v>Роза (Rose Ivory Drift C1,5 20-25) белый</v>
          </cell>
          <cell r="D16187">
            <v>328</v>
          </cell>
        </row>
        <row r="16188">
          <cell r="B16188" t="str">
            <v>87-21-0036</v>
          </cell>
          <cell r="C16188" t="str">
            <v>Роза (Rose Ivory Meidiland C1,5 20-25) белый</v>
          </cell>
          <cell r="D16188">
            <v>328</v>
          </cell>
        </row>
        <row r="16189">
          <cell r="B16189" t="str">
            <v>50-01-0215</v>
          </cell>
          <cell r="C16189" t="str">
            <v>Роза (Rose Jacques Cartier BR)</v>
          </cell>
          <cell r="D16189">
            <v>969</v>
          </cell>
        </row>
        <row r="16190">
          <cell r="B16190" t="str">
            <v>50-01-0241</v>
          </cell>
          <cell r="C16190" t="str">
            <v>Роза (Rose Jacques Cartier RB)</v>
          </cell>
          <cell r="D16190">
            <v>1224</v>
          </cell>
        </row>
        <row r="16191">
          <cell r="B16191" t="str">
            <v>87-56-0349</v>
          </cell>
          <cell r="C16191" t="str">
            <v>Роза (Rose Jasmina Kordes BR)</v>
          </cell>
          <cell r="D16191">
            <v>584</v>
          </cell>
        </row>
        <row r="16192">
          <cell r="B16192" t="str">
            <v>46-38-5425</v>
          </cell>
          <cell r="C16192" t="str">
            <v>Роза (Rose Jasmina Kordes C3)</v>
          </cell>
          <cell r="D16192">
            <v>770</v>
          </cell>
        </row>
        <row r="16193">
          <cell r="B16193" t="str">
            <v>87-56-0628</v>
          </cell>
          <cell r="C16193" t="str">
            <v>Роза (Rose Jive Poulsen BR)</v>
          </cell>
          <cell r="D16193">
            <v>340</v>
          </cell>
        </row>
        <row r="16194">
          <cell r="B16194" t="str">
            <v>46-38-4720</v>
          </cell>
          <cell r="C16194" t="str">
            <v>Роза (Rose Jive Poulsen C2)</v>
          </cell>
          <cell r="D16194">
            <v>450</v>
          </cell>
        </row>
        <row r="16195">
          <cell r="B16195" t="str">
            <v>50-01-0272</v>
          </cell>
          <cell r="C16195" t="str">
            <v>Роза (Rose JUBILEE CELEBRATION BR)</v>
          </cell>
          <cell r="D16195">
            <v>886</v>
          </cell>
        </row>
        <row r="16196">
          <cell r="B16196" t="str">
            <v>46-38-3844</v>
          </cell>
          <cell r="C16196" t="str">
            <v>Роза (Rose JUBILEE CELEBRATION C3)</v>
          </cell>
          <cell r="D16196">
            <v>380</v>
          </cell>
        </row>
        <row r="16197">
          <cell r="B16197" t="str">
            <v>46-38-5785</v>
          </cell>
          <cell r="C16197" t="str">
            <v>Роза (Rose JUBILEE CELEBRATION C4)</v>
          </cell>
          <cell r="D16197">
            <v>1251</v>
          </cell>
        </row>
        <row r="16198">
          <cell r="B16198" t="str">
            <v>50-01-0056</v>
          </cell>
          <cell r="C16198" t="str">
            <v>Роза (Rose Jude the Obscure BR)</v>
          </cell>
          <cell r="D16198">
            <v>969</v>
          </cell>
        </row>
        <row r="16199">
          <cell r="B16199" t="str">
            <v>50-01-0088</v>
          </cell>
          <cell r="C16199" t="str">
            <v>Роза (Rose Jude the Obscure RB)</v>
          </cell>
          <cell r="D16199">
            <v>1224</v>
          </cell>
        </row>
        <row r="16200">
          <cell r="B16200" t="str">
            <v>87-21-0037</v>
          </cell>
          <cell r="C16200" t="str">
            <v>Роза (Rose Kent C1,5 20-25) белый</v>
          </cell>
          <cell r="D16200">
            <v>335</v>
          </cell>
        </row>
        <row r="16201">
          <cell r="B16201" t="str">
            <v>87-21-0038</v>
          </cell>
          <cell r="C16201" t="str">
            <v>Роза (Rose Knirps C1,5 20-25) розовый</v>
          </cell>
          <cell r="D16201">
            <v>486</v>
          </cell>
        </row>
        <row r="16202">
          <cell r="B16202" t="str">
            <v>87-56-0314</v>
          </cell>
          <cell r="C16202" t="str">
            <v>Роза (Rose Köningin der Rosen Kordes BR)</v>
          </cell>
          <cell r="D16202">
            <v>463</v>
          </cell>
        </row>
        <row r="16203">
          <cell r="B16203" t="str">
            <v>46-38-5423</v>
          </cell>
          <cell r="C16203" t="str">
            <v>Роза (Rose Köningin der Rosen Kordes C3)</v>
          </cell>
          <cell r="D16203">
            <v>640</v>
          </cell>
        </row>
        <row r="16204">
          <cell r="B16204" t="str">
            <v>50-01-0031</v>
          </cell>
          <cell r="C16204" t="str">
            <v>Роза (Rose L D Braithwaite BR)</v>
          </cell>
          <cell r="D16204">
            <v>969</v>
          </cell>
        </row>
        <row r="16205">
          <cell r="B16205" t="str">
            <v>46-38-3845</v>
          </cell>
          <cell r="C16205" t="str">
            <v>Роза (Rose L D Braithwaite C3)</v>
          </cell>
          <cell r="D16205">
            <v>650</v>
          </cell>
        </row>
        <row r="16206">
          <cell r="B16206" t="str">
            <v>50-01-0062</v>
          </cell>
          <cell r="C16206" t="str">
            <v>Роза (Rose L D Braithwaite RB)</v>
          </cell>
          <cell r="D16206">
            <v>1224</v>
          </cell>
        </row>
        <row r="16207">
          <cell r="B16207" t="str">
            <v>87-56-0509</v>
          </cell>
          <cell r="C16207" t="str">
            <v>Роза (Rose La Fontaine Aux Perles Nirp BR)</v>
          </cell>
          <cell r="D16207">
            <v>530</v>
          </cell>
        </row>
        <row r="16208">
          <cell r="B16208" t="str">
            <v>46-38-3706</v>
          </cell>
          <cell r="C16208" t="str">
            <v>Роза (Rose La Fontaine Aux Perles Nirp C3)</v>
          </cell>
          <cell r="D16208">
            <v>410</v>
          </cell>
        </row>
        <row r="16209">
          <cell r="B16209" t="str">
            <v>46-38-3753</v>
          </cell>
          <cell r="C16209" t="str">
            <v>Роза (Rose La Paloma Tantau C3)</v>
          </cell>
          <cell r="D16209">
            <v>420</v>
          </cell>
        </row>
        <row r="16210">
          <cell r="B16210" t="str">
            <v>87-56-0315</v>
          </cell>
          <cell r="C16210" t="str">
            <v>Роза (Rose La Perla Kordes BR)</v>
          </cell>
          <cell r="D16210">
            <v>342</v>
          </cell>
        </row>
        <row r="16211">
          <cell r="B16211" t="str">
            <v>46-38-4716</v>
          </cell>
          <cell r="C16211" t="str">
            <v>Роза (Rose La Perla Kordes C2)</v>
          </cell>
          <cell r="D16211">
            <v>450</v>
          </cell>
        </row>
        <row r="16212">
          <cell r="B16212" t="str">
            <v>46-38-3839</v>
          </cell>
          <cell r="C16212" t="str">
            <v>Роза (Rose La Perla Kordes C3)</v>
          </cell>
          <cell r="D16212">
            <v>380</v>
          </cell>
        </row>
        <row r="16213">
          <cell r="B16213" t="str">
            <v>87-56-0529</v>
          </cell>
          <cell r="C16213" t="str">
            <v>Роза (Rose La Rose des Impressionistes Nirp BR)</v>
          </cell>
          <cell r="D16213">
            <v>530</v>
          </cell>
        </row>
        <row r="16214">
          <cell r="B16214" t="str">
            <v>46-38-4715</v>
          </cell>
          <cell r="C16214" t="str">
            <v>Роза (Rose La Rose des Impressionistes Nirp C2)</v>
          </cell>
          <cell r="D16214">
            <v>600</v>
          </cell>
        </row>
        <row r="16215">
          <cell r="B16215" t="str">
            <v>46-38-3709</v>
          </cell>
          <cell r="C16215" t="str">
            <v>Роза (Rose La Rose des Impressionistes Nirp C3)</v>
          </cell>
          <cell r="D16215">
            <v>620</v>
          </cell>
        </row>
        <row r="16216">
          <cell r="B16216" t="str">
            <v>87-21-0039</v>
          </cell>
          <cell r="C16216" t="str">
            <v>Роза (Rose La Sevillana C1,5 20-25) красный</v>
          </cell>
          <cell r="D16216">
            <v>328</v>
          </cell>
        </row>
        <row r="16217">
          <cell r="B16217" t="str">
            <v>46-38-6819</v>
          </cell>
          <cell r="C16217" t="str">
            <v>Роза (Rose La villa Cotta C4р)</v>
          </cell>
          <cell r="D16217">
            <v>665</v>
          </cell>
        </row>
        <row r="16218">
          <cell r="B16218" t="str">
            <v>50-01-0049</v>
          </cell>
          <cell r="C16218" t="str">
            <v>Роза (Rose Lady Emma Hamilton BR)</v>
          </cell>
          <cell r="D16218">
            <v>886</v>
          </cell>
        </row>
        <row r="16219">
          <cell r="B16219" t="str">
            <v>46-38-5787</v>
          </cell>
          <cell r="C16219" t="str">
            <v>Роза (Rose Lady Emma Hamilton C4)</v>
          </cell>
          <cell r="D16219">
            <v>1250</v>
          </cell>
        </row>
        <row r="16220">
          <cell r="B16220" t="str">
            <v>50-01-0081</v>
          </cell>
          <cell r="C16220" t="str">
            <v>Роза (Rose Lady Emma Hamilton RB)</v>
          </cell>
          <cell r="D16220">
            <v>1224</v>
          </cell>
        </row>
        <row r="16221">
          <cell r="B16221" t="str">
            <v>50-01-0005</v>
          </cell>
          <cell r="C16221" t="str">
            <v>Роза (Rose Lady of Shalott BR)</v>
          </cell>
          <cell r="D16221">
            <v>761</v>
          </cell>
        </row>
        <row r="16222">
          <cell r="B16222" t="str">
            <v>46-38-7917</v>
          </cell>
          <cell r="C16222" t="str">
            <v>Роза (Rose Lady of Shalott C3р)</v>
          </cell>
          <cell r="D16222">
            <v>1103</v>
          </cell>
        </row>
        <row r="16223">
          <cell r="B16223" t="str">
            <v>46-38-7904</v>
          </cell>
          <cell r="C16223" t="str">
            <v>Роза (Rose Lady of Shalott C6)</v>
          </cell>
          <cell r="D16223">
            <v>1281</v>
          </cell>
        </row>
        <row r="16224">
          <cell r="B16224" t="str">
            <v>50-01-0019</v>
          </cell>
          <cell r="C16224" t="str">
            <v>Роза (Rose Lady of Shalott RB)</v>
          </cell>
          <cell r="D16224">
            <v>1224</v>
          </cell>
        </row>
        <row r="16225">
          <cell r="B16225" t="str">
            <v>46-38-3783</v>
          </cell>
          <cell r="C16225" t="str">
            <v>Роза (Rose Larissa Kordes C3)</v>
          </cell>
          <cell r="D16225">
            <v>460</v>
          </cell>
        </row>
        <row r="16226">
          <cell r="B16226" t="str">
            <v>87-21-0040</v>
          </cell>
          <cell r="C16226" t="str">
            <v>Роза (Rose Lavender Dream C1,5 20-25) розовый</v>
          </cell>
          <cell r="D16226">
            <v>328</v>
          </cell>
        </row>
        <row r="16227">
          <cell r="B16227" t="str">
            <v>87-21-0041</v>
          </cell>
          <cell r="C16227" t="str">
            <v>Роза (Rose Lavender Friendship C1,5 20-25) розовый</v>
          </cell>
          <cell r="D16227">
            <v>328</v>
          </cell>
        </row>
        <row r="16228">
          <cell r="B16228" t="str">
            <v>87-21-0042</v>
          </cell>
          <cell r="C16228" t="str">
            <v>Роза (Rose Lavender Meidiland C1,5 20-25) розовый</v>
          </cell>
          <cell r="D16228">
            <v>328</v>
          </cell>
        </row>
        <row r="16229">
          <cell r="B16229" t="str">
            <v>87-21-0043</v>
          </cell>
          <cell r="C16229" t="str">
            <v>Роза (Rose Lemon Meidiland C1,5 20-25) желтый</v>
          </cell>
          <cell r="D16229">
            <v>328</v>
          </cell>
        </row>
        <row r="16230">
          <cell r="B16230" t="str">
            <v>46-38-3754</v>
          </cell>
          <cell r="C16230" t="str">
            <v>Роза (Rose Leo Ferre Nirp C3)</v>
          </cell>
          <cell r="D16230">
            <v>710</v>
          </cell>
        </row>
        <row r="16231">
          <cell r="B16231" t="str">
            <v>87-21-0044</v>
          </cell>
          <cell r="C16231" t="str">
            <v>Роза (Rose Leonardo da Vinci C1,5 20-25) розовый</v>
          </cell>
          <cell r="D16231">
            <v>377</v>
          </cell>
        </row>
        <row r="16232">
          <cell r="B16232" t="str">
            <v>46-38-6816</v>
          </cell>
          <cell r="C16232" t="str">
            <v>Роза (Rose Leonardo da Vinci C4р)</v>
          </cell>
          <cell r="D16232">
            <v>570</v>
          </cell>
        </row>
        <row r="16233">
          <cell r="B16233" t="str">
            <v>87-56-0414</v>
          </cell>
          <cell r="C16233" t="str">
            <v>Роза (Rose Leonardo da Vinci Meilland BR)</v>
          </cell>
          <cell r="D16233">
            <v>450</v>
          </cell>
        </row>
        <row r="16234">
          <cell r="B16234" t="str">
            <v>46-38-3719</v>
          </cell>
          <cell r="C16234" t="str">
            <v>Роза (Rose Leonardo da Vinci Meilland C3)</v>
          </cell>
          <cell r="D16234">
            <v>630</v>
          </cell>
        </row>
        <row r="16235">
          <cell r="B16235" t="str">
            <v>46-38-5427</v>
          </cell>
          <cell r="C16235" t="str">
            <v>Роза (Rose Leonardo da Vinci Meilland C3)</v>
          </cell>
          <cell r="D16235">
            <v>630</v>
          </cell>
        </row>
        <row r="16236">
          <cell r="B16236" t="str">
            <v>50-01-0006</v>
          </cell>
          <cell r="C16236" t="str">
            <v>Роза (Rose Lichfield Angel BR)</v>
          </cell>
          <cell r="D16236">
            <v>969</v>
          </cell>
        </row>
        <row r="16237">
          <cell r="B16237" t="str">
            <v>46-38-3848</v>
          </cell>
          <cell r="C16237" t="str">
            <v>Роза (Rose Lichfield Angel C3)</v>
          </cell>
          <cell r="D16237">
            <v>650</v>
          </cell>
        </row>
        <row r="16238">
          <cell r="B16238" t="str">
            <v>50-01-0020</v>
          </cell>
          <cell r="C16238" t="str">
            <v>Роза (Rose Lichfield Angel RB)</v>
          </cell>
          <cell r="D16238">
            <v>1224</v>
          </cell>
        </row>
        <row r="16239">
          <cell r="B16239" t="str">
            <v>46-38-3757</v>
          </cell>
          <cell r="C16239" t="str">
            <v>Роза (Rose Louise Moran Harkness C3)</v>
          </cell>
          <cell r="D16239">
            <v>400</v>
          </cell>
        </row>
        <row r="16240">
          <cell r="B16240" t="str">
            <v>50-01-0216</v>
          </cell>
          <cell r="C16240" t="str">
            <v>Роза (Rose Louise Odier BR)</v>
          </cell>
          <cell r="D16240">
            <v>969</v>
          </cell>
        </row>
        <row r="16241">
          <cell r="B16241" t="str">
            <v>46-38-3755</v>
          </cell>
          <cell r="C16241" t="str">
            <v>Роза (Rose Louise Odier C3)</v>
          </cell>
          <cell r="D16241">
            <v>400</v>
          </cell>
        </row>
        <row r="16242">
          <cell r="B16242" t="str">
            <v>50-01-0242</v>
          </cell>
          <cell r="C16242" t="str">
            <v>Роза (Rose Louise Odier RB)</v>
          </cell>
          <cell r="D16242">
            <v>1224</v>
          </cell>
        </row>
        <row r="16243">
          <cell r="B16243" t="str">
            <v>87-21-0045</v>
          </cell>
          <cell r="C16243" t="str">
            <v>Роза (Rose Lovely Fairy C1,5 20-25) розовый</v>
          </cell>
          <cell r="D16243">
            <v>335</v>
          </cell>
        </row>
        <row r="16244">
          <cell r="B16244" t="str">
            <v>87-21-0046</v>
          </cell>
          <cell r="C16244" t="str">
            <v>Роза (Rose Lovely Meidiland C1,5 20-25) розовый</v>
          </cell>
          <cell r="D16244">
            <v>328</v>
          </cell>
        </row>
        <row r="16245">
          <cell r="B16245" t="str">
            <v>87-21-0047</v>
          </cell>
          <cell r="C16245" t="str">
            <v>Роза (Rose Lupo C1,5 20-25) розовый</v>
          </cell>
          <cell r="D16245">
            <v>486</v>
          </cell>
        </row>
        <row r="16246">
          <cell r="B16246" t="str">
            <v>46-38-6952</v>
          </cell>
          <cell r="C16246" t="str">
            <v>Роза (Rose Magic C7 PA 90-110)</v>
          </cell>
          <cell r="D16246">
            <v>1464</v>
          </cell>
        </row>
        <row r="16247">
          <cell r="B16247" t="str">
            <v>87-21-0048</v>
          </cell>
          <cell r="C16247" t="str">
            <v>Роза (Rose Magic Meidiland C1,5 20-25) розовый</v>
          </cell>
          <cell r="D16247">
            <v>328</v>
          </cell>
        </row>
        <row r="16248">
          <cell r="B16248" t="str">
            <v>87-21-0049</v>
          </cell>
          <cell r="C16248" t="str">
            <v>Роза (Rose Mainaufeuer C1,5 20-25) красный</v>
          </cell>
          <cell r="D16248">
            <v>486</v>
          </cell>
        </row>
        <row r="16249">
          <cell r="B16249" t="str">
            <v>50-01-0262</v>
          </cell>
          <cell r="C16249" t="str">
            <v>Роза (Rose Mary rose BR PA 100)</v>
          </cell>
          <cell r="D16249">
            <v>4335</v>
          </cell>
        </row>
        <row r="16250">
          <cell r="B16250" t="str">
            <v>50-01-0036</v>
          </cell>
          <cell r="C16250" t="str">
            <v>Роза (Rose Mary rose BR)</v>
          </cell>
          <cell r="D16250">
            <v>969</v>
          </cell>
        </row>
        <row r="16251">
          <cell r="B16251" t="str">
            <v>50-01-0067</v>
          </cell>
          <cell r="C16251" t="str">
            <v>Роза (Rose Mary rose RB)</v>
          </cell>
          <cell r="D16251">
            <v>1224</v>
          </cell>
        </row>
        <row r="16252">
          <cell r="B16252" t="str">
            <v>50-01-0171</v>
          </cell>
          <cell r="C16252" t="str">
            <v>Роза (Rose May Queen BR)</v>
          </cell>
          <cell r="D16252">
            <v>969</v>
          </cell>
        </row>
        <row r="16253">
          <cell r="B16253" t="str">
            <v>50-01-0187</v>
          </cell>
          <cell r="C16253" t="str">
            <v>Роза (Rose May Queen RB)</v>
          </cell>
          <cell r="D16253">
            <v>1224</v>
          </cell>
        </row>
        <row r="16254">
          <cell r="B16254" t="str">
            <v>87-21-0050</v>
          </cell>
          <cell r="C16254" t="str">
            <v>Роза (Rose Mirato C1,5 20-25) розовый</v>
          </cell>
          <cell r="D16254">
            <v>413</v>
          </cell>
        </row>
        <row r="16255">
          <cell r="B16255" t="str">
            <v>50-01-0204</v>
          </cell>
          <cell r="C16255" t="str">
            <v>Роза (Rose Mme Hardy BR)</v>
          </cell>
          <cell r="D16255">
            <v>969</v>
          </cell>
        </row>
        <row r="16256">
          <cell r="B16256" t="str">
            <v>50-01-0230</v>
          </cell>
          <cell r="C16256" t="str">
            <v>Роза (Rose Mme Hardy RB)</v>
          </cell>
          <cell r="D16256">
            <v>1224</v>
          </cell>
        </row>
        <row r="16257">
          <cell r="B16257" t="str">
            <v>50-01-0217</v>
          </cell>
          <cell r="C16257" t="str">
            <v>Роза (Rose Mme Pereire BR)</v>
          </cell>
          <cell r="D16257">
            <v>969</v>
          </cell>
        </row>
        <row r="16258">
          <cell r="B16258" t="str">
            <v>50-01-0243</v>
          </cell>
          <cell r="C16258" t="str">
            <v>Роза (Rose Mme Pereire RB)</v>
          </cell>
          <cell r="D16258">
            <v>1224</v>
          </cell>
        </row>
        <row r="16259">
          <cell r="B16259" t="str">
            <v>87-21-0051</v>
          </cell>
          <cell r="C16259" t="str">
            <v>Роза (Rose Mozart C1,5 20-25) розовый</v>
          </cell>
          <cell r="D16259">
            <v>278</v>
          </cell>
        </row>
        <row r="16260">
          <cell r="B16260" t="str">
            <v>50-01-0208</v>
          </cell>
          <cell r="C16260" t="str">
            <v>Роза (Rose Mundi BR)</v>
          </cell>
          <cell r="D16260">
            <v>969</v>
          </cell>
        </row>
        <row r="16261">
          <cell r="B16261" t="str">
            <v>50-01-0234</v>
          </cell>
          <cell r="C16261" t="str">
            <v>Роза (Rose Mundi RB)</v>
          </cell>
          <cell r="D16261">
            <v>1224</v>
          </cell>
        </row>
        <row r="16262">
          <cell r="B16262" t="str">
            <v>50-01-0007</v>
          </cell>
          <cell r="C16262" t="str">
            <v>Роза (Rose Munstead Wood BR)</v>
          </cell>
          <cell r="D16262">
            <v>969</v>
          </cell>
        </row>
        <row r="16263">
          <cell r="B16263" t="str">
            <v>46-38-3846</v>
          </cell>
          <cell r="C16263" t="str">
            <v>Роза (Rose Munstead Wood C3)</v>
          </cell>
          <cell r="D16263">
            <v>380</v>
          </cell>
        </row>
        <row r="16264">
          <cell r="B16264" t="str">
            <v>50-01-0022</v>
          </cell>
          <cell r="C16264" t="str">
            <v>Роза (Rose Munstead Wood RB)</v>
          </cell>
          <cell r="D16264">
            <v>1224</v>
          </cell>
        </row>
        <row r="16265">
          <cell r="B16265" t="str">
            <v>87-56-1202</v>
          </cell>
          <cell r="C16265" t="str">
            <v>Роза (Rose Mushimare BR)</v>
          </cell>
          <cell r="D16265">
            <v>272</v>
          </cell>
        </row>
        <row r="16266">
          <cell r="B16266" t="str">
            <v>46-38-3834</v>
          </cell>
          <cell r="C16266" t="str">
            <v>Роза (Rose Mushimare C3)</v>
          </cell>
          <cell r="D16266">
            <v>410</v>
          </cell>
        </row>
        <row r="16267">
          <cell r="B16267" t="str">
            <v>50-01-0250</v>
          </cell>
          <cell r="C16267" t="str">
            <v>Роза (Rose Nevada BR)</v>
          </cell>
          <cell r="D16267">
            <v>969</v>
          </cell>
        </row>
        <row r="16268">
          <cell r="B16268" t="str">
            <v>50-01-0255</v>
          </cell>
          <cell r="C16268" t="str">
            <v>Роза (Rose Nevada RB)</v>
          </cell>
          <cell r="D16268">
            <v>1224</v>
          </cell>
        </row>
        <row r="16269">
          <cell r="B16269" t="str">
            <v>87-56-1204</v>
          </cell>
          <cell r="C16269" t="str">
            <v>Роза (Rose New Dawn BR)</v>
          </cell>
          <cell r="D16269">
            <v>205</v>
          </cell>
        </row>
        <row r="16270">
          <cell r="B16270" t="str">
            <v>46-38-3731</v>
          </cell>
          <cell r="C16270" t="str">
            <v>Роза (Rose New Dawn C3)</v>
          </cell>
          <cell r="D16270">
            <v>450</v>
          </cell>
        </row>
        <row r="16271">
          <cell r="B16271" t="str">
            <v>87-56-0632</v>
          </cell>
          <cell r="C16271" t="str">
            <v>Роза (Rose Nina Weibull Poulsen BR)</v>
          </cell>
          <cell r="D16271">
            <v>196</v>
          </cell>
        </row>
        <row r="16272">
          <cell r="B16272" t="str">
            <v>46-38-3721</v>
          </cell>
          <cell r="C16272" t="str">
            <v>Роза (Rose Nina Weibull Poulsen C3)</v>
          </cell>
          <cell r="D16272">
            <v>450</v>
          </cell>
        </row>
        <row r="16273">
          <cell r="B16273" t="str">
            <v>46-38-3756</v>
          </cell>
          <cell r="C16273" t="str">
            <v>Роза (Rose Nina Weibull Poulsen C3)</v>
          </cell>
          <cell r="D16273">
            <v>320</v>
          </cell>
        </row>
        <row r="16274">
          <cell r="B16274" t="str">
            <v>87-56-0838</v>
          </cell>
          <cell r="C16274" t="str">
            <v>Роза (Rose Nostalgie BR)</v>
          </cell>
          <cell r="D16274">
            <v>389</v>
          </cell>
        </row>
        <row r="16275">
          <cell r="B16275" t="str">
            <v>46-38-3711</v>
          </cell>
          <cell r="C16275" t="str">
            <v>Роза (Rose Nostalgie C3)</v>
          </cell>
          <cell r="D16275">
            <v>680</v>
          </cell>
        </row>
        <row r="16276">
          <cell r="B16276" t="str">
            <v>87-56-1303</v>
          </cell>
          <cell r="C16276" t="str">
            <v>Роза (Rose Nostalgie C5)</v>
          </cell>
          <cell r="D16276">
            <v>675</v>
          </cell>
        </row>
        <row r="16277">
          <cell r="B16277" t="str">
            <v>50-01-0206</v>
          </cell>
          <cell r="C16277" t="str">
            <v>Роза (Rose Officinalis BR)</v>
          </cell>
          <cell r="D16277">
            <v>969</v>
          </cell>
        </row>
        <row r="16278">
          <cell r="B16278" t="str">
            <v>50-01-0232</v>
          </cell>
          <cell r="C16278" t="str">
            <v>Роза (Rose Officinalis RB)</v>
          </cell>
          <cell r="D16278">
            <v>1224</v>
          </cell>
        </row>
        <row r="16279">
          <cell r="B16279" t="str">
            <v>50-01-0218</v>
          </cell>
          <cell r="C16279" t="str">
            <v>Роза (Rose Old Blush China BR)</v>
          </cell>
          <cell r="D16279">
            <v>969</v>
          </cell>
        </row>
        <row r="16280">
          <cell r="B16280" t="str">
            <v>50-01-0244</v>
          </cell>
          <cell r="C16280" t="str">
            <v>Роза (Rose Old Blush China RB)</v>
          </cell>
          <cell r="D16280">
            <v>1224</v>
          </cell>
        </row>
        <row r="16281">
          <cell r="B16281" t="str">
            <v>46-38-3849</v>
          </cell>
          <cell r="C16281" t="str">
            <v>Роза (Rose Olivia Rose Austin C3)</v>
          </cell>
          <cell r="D16281">
            <v>650</v>
          </cell>
        </row>
        <row r="16282">
          <cell r="B16282" t="str">
            <v>87-07-3488</v>
          </cell>
          <cell r="C16282" t="str">
            <v>Роза (Rose Orange Fairy C1,5)</v>
          </cell>
          <cell r="D16282">
            <v>352</v>
          </cell>
        </row>
        <row r="16283">
          <cell r="B16283" t="str">
            <v>87-56-0404</v>
          </cell>
          <cell r="C16283" t="str">
            <v>Роза (Rose Orange Meilove Meilland BR)</v>
          </cell>
          <cell r="D16283">
            <v>507</v>
          </cell>
        </row>
        <row r="16284">
          <cell r="B16284" t="str">
            <v>46-38-3830</v>
          </cell>
          <cell r="C16284" t="str">
            <v>Роза (Rose Orange Meilove Meilland C3)</v>
          </cell>
          <cell r="D16284">
            <v>270</v>
          </cell>
        </row>
        <row r="16285">
          <cell r="B16285" t="str">
            <v>46-38-3720</v>
          </cell>
          <cell r="C16285" t="str">
            <v>Роза (Rose Orange Meilove Meilland C3)</v>
          </cell>
          <cell r="D16285">
            <v>510</v>
          </cell>
        </row>
        <row r="16286">
          <cell r="B16286" t="str">
            <v>46-37-0217</v>
          </cell>
          <cell r="C16286" t="str">
            <v>Роза (Rose PA 17)</v>
          </cell>
          <cell r="D16286">
            <v>2090</v>
          </cell>
        </row>
        <row r="16287">
          <cell r="B16287" t="str">
            <v>87-56-0526</v>
          </cell>
          <cell r="C16287" t="str">
            <v>Роза (Rose Parfum Royal ClgNirp BR)</v>
          </cell>
          <cell r="D16287">
            <v>530</v>
          </cell>
        </row>
        <row r="16288">
          <cell r="B16288" t="str">
            <v>46-38-4717</v>
          </cell>
          <cell r="C16288" t="str">
            <v>Роза (Rose Parfum Royal ClgNirp C2)</v>
          </cell>
          <cell r="D16288">
            <v>600</v>
          </cell>
        </row>
        <row r="16289">
          <cell r="B16289" t="str">
            <v>46-38-3710</v>
          </cell>
          <cell r="C16289" t="str">
            <v>Роза (Rose Parfum Royal ClgNirp C3)</v>
          </cell>
          <cell r="D16289">
            <v>620</v>
          </cell>
        </row>
        <row r="16290">
          <cell r="B16290" t="str">
            <v>50-01-0263</v>
          </cell>
          <cell r="C16290" t="str">
            <v>Роза (Rose Pat austin BR PA 100)</v>
          </cell>
          <cell r="D16290">
            <v>4335</v>
          </cell>
        </row>
        <row r="16291">
          <cell r="B16291" t="str">
            <v>50-01-0050</v>
          </cell>
          <cell r="C16291" t="str">
            <v>Роза (Rose Pat austin BR)</v>
          </cell>
          <cell r="D16291">
            <v>969</v>
          </cell>
        </row>
        <row r="16292">
          <cell r="B16292" t="str">
            <v>50-01-0082</v>
          </cell>
          <cell r="C16292" t="str">
            <v>Роза (Rose Pat austin RB)</v>
          </cell>
          <cell r="D16292">
            <v>1224</v>
          </cell>
        </row>
        <row r="16293">
          <cell r="B16293" t="str">
            <v>50-01-0172</v>
          </cell>
          <cell r="C16293" t="str">
            <v>Роза (Rose Paul Noel BR)</v>
          </cell>
          <cell r="D16293">
            <v>969</v>
          </cell>
        </row>
        <row r="16294">
          <cell r="B16294" t="str">
            <v>50-01-0188</v>
          </cell>
          <cell r="C16294" t="str">
            <v>Роза (Rose Paul Noel RB)</v>
          </cell>
          <cell r="D16294">
            <v>1224</v>
          </cell>
        </row>
        <row r="16295">
          <cell r="B16295" t="str">
            <v>50-01-0173</v>
          </cell>
          <cell r="C16295" t="str">
            <v>Роза (Rose Paul's Himalayan Musk BR)</v>
          </cell>
          <cell r="D16295">
            <v>969</v>
          </cell>
        </row>
        <row r="16296">
          <cell r="B16296" t="str">
            <v>50-01-0189</v>
          </cell>
          <cell r="C16296" t="str">
            <v>Роза (Rose Paul's Himalayan Musk RB)</v>
          </cell>
          <cell r="D16296">
            <v>1224</v>
          </cell>
        </row>
        <row r="16297">
          <cell r="B16297" t="str">
            <v>87-56-1010</v>
          </cell>
          <cell r="C16297" t="str">
            <v>Роза (Rose Peace /Glora Die BR)</v>
          </cell>
          <cell r="D16297">
            <v>201</v>
          </cell>
        </row>
        <row r="16298">
          <cell r="B16298" t="str">
            <v>46-38-3727</v>
          </cell>
          <cell r="C16298" t="str">
            <v>Роза (Rose Peace/Glora Die C3)</v>
          </cell>
          <cell r="D16298">
            <v>290</v>
          </cell>
        </row>
        <row r="16299">
          <cell r="B16299" t="str">
            <v>87-21-0052</v>
          </cell>
          <cell r="C16299" t="str">
            <v>Роза (Rose Peach Drift C1,5 20-25) розовый</v>
          </cell>
          <cell r="D16299">
            <v>328</v>
          </cell>
        </row>
        <row r="16300">
          <cell r="B16300" t="str">
            <v>87-21-0053</v>
          </cell>
          <cell r="C16300" t="str">
            <v>Роза (Rose Pearl Meidiland C1,5 20-25) белый</v>
          </cell>
          <cell r="D16300">
            <v>328</v>
          </cell>
        </row>
        <row r="16301">
          <cell r="B16301" t="str">
            <v>50-01-0174</v>
          </cell>
          <cell r="C16301" t="str">
            <v>Роза (Rose Phyllis Bide BR)</v>
          </cell>
          <cell r="D16301">
            <v>969</v>
          </cell>
        </row>
        <row r="16302">
          <cell r="B16302" t="str">
            <v>50-01-0190</v>
          </cell>
          <cell r="C16302" t="str">
            <v>Роза (Rose Phyllis Bide RB)</v>
          </cell>
          <cell r="D16302">
            <v>1224</v>
          </cell>
        </row>
        <row r="16303">
          <cell r="B16303" t="str">
            <v>46-38-6818</v>
          </cell>
          <cell r="C16303" t="str">
            <v>Роза (Rose Piano C4р)</v>
          </cell>
          <cell r="D16303">
            <v>608</v>
          </cell>
        </row>
        <row r="16304">
          <cell r="B16304" t="str">
            <v>87-21-0054</v>
          </cell>
          <cell r="C16304" t="str">
            <v>Роза (Rose Pink Bassino C1,5 20-25) розовый</v>
          </cell>
          <cell r="D16304">
            <v>486</v>
          </cell>
        </row>
        <row r="16305">
          <cell r="B16305" t="str">
            <v>87-21-0055</v>
          </cell>
          <cell r="C16305" t="str">
            <v>Роза (Rose Pink Drift C1,5 20-25) розовый</v>
          </cell>
          <cell r="D16305">
            <v>328</v>
          </cell>
        </row>
        <row r="16306">
          <cell r="B16306" t="str">
            <v>87-21-0056</v>
          </cell>
          <cell r="C16306" t="str">
            <v>Роза (Rose Pink Knock Out C1,5 20-25) розовый</v>
          </cell>
          <cell r="D16306">
            <v>328</v>
          </cell>
        </row>
        <row r="16307">
          <cell r="B16307" t="str">
            <v>87-21-0057</v>
          </cell>
          <cell r="C16307" t="str">
            <v>Роза (Rose Pink La Sevillana C1,5 20-25) розовый</v>
          </cell>
          <cell r="D16307">
            <v>328</v>
          </cell>
        </row>
        <row r="16308">
          <cell r="B16308" t="str">
            <v>87-21-0058</v>
          </cell>
          <cell r="C16308" t="str">
            <v>Роза (Rose Pink Meidiland C1,5 20-25) розовый</v>
          </cell>
          <cell r="D16308">
            <v>328</v>
          </cell>
        </row>
        <row r="16309">
          <cell r="B16309" t="str">
            <v>87-21-0059</v>
          </cell>
          <cell r="C16309" t="str">
            <v>Роза (Rose Pink Swany C1,5 20-25) розовый</v>
          </cell>
          <cell r="D16309">
            <v>328</v>
          </cell>
        </row>
        <row r="16310">
          <cell r="B16310" t="str">
            <v>46-38-6817</v>
          </cell>
          <cell r="C16310" t="str">
            <v>Роза (Rose Pomponella C4р)</v>
          </cell>
          <cell r="D16310">
            <v>665</v>
          </cell>
        </row>
        <row r="16311">
          <cell r="B16311" t="str">
            <v>50-01-0205</v>
          </cell>
          <cell r="C16311" t="str">
            <v>Роза (Rose President De Seze BR)</v>
          </cell>
          <cell r="D16311">
            <v>969</v>
          </cell>
        </row>
        <row r="16312">
          <cell r="B16312" t="str">
            <v>50-01-0231</v>
          </cell>
          <cell r="C16312" t="str">
            <v>Роза (Rose President De Seze RB)</v>
          </cell>
          <cell r="D16312">
            <v>1224</v>
          </cell>
        </row>
        <row r="16313">
          <cell r="B16313" t="str">
            <v>87-21-0060</v>
          </cell>
          <cell r="C16313" t="str">
            <v>Роза (Rose Pretty Scarlet C1,5 20-25) розовый</v>
          </cell>
          <cell r="D16313">
            <v>328</v>
          </cell>
        </row>
        <row r="16314">
          <cell r="B16314" t="str">
            <v>87-21-0061</v>
          </cell>
          <cell r="C16314" t="str">
            <v>Роза (Rose Pretty Star C1,5 20-25) желтый</v>
          </cell>
          <cell r="D16314">
            <v>328</v>
          </cell>
        </row>
        <row r="16315">
          <cell r="B16315" t="str">
            <v>87-21-0062</v>
          </cell>
          <cell r="C16315" t="str">
            <v>Роза (Rose Pretty Sunrise C1,5 20-25) розовый</v>
          </cell>
          <cell r="D16315">
            <v>328</v>
          </cell>
        </row>
        <row r="16316">
          <cell r="B16316" t="str">
            <v>50-01-0021</v>
          </cell>
          <cell r="C16316" t="str">
            <v>Роза (Rose Princess Alexandra of Kent BR)</v>
          </cell>
          <cell r="D16316">
            <v>886</v>
          </cell>
        </row>
        <row r="16317">
          <cell r="B16317" t="str">
            <v>46-38-5786</v>
          </cell>
          <cell r="C16317" t="str">
            <v>Роза (Rose Princess Alexandra of Kent C4)</v>
          </cell>
          <cell r="D16317">
            <v>1250</v>
          </cell>
        </row>
        <row r="16318">
          <cell r="B16318" t="str">
            <v>50-01-0008</v>
          </cell>
          <cell r="C16318" t="str">
            <v>Роза (Rose Princess Anne BR)</v>
          </cell>
          <cell r="D16318">
            <v>969</v>
          </cell>
        </row>
        <row r="16319">
          <cell r="B16319" t="str">
            <v>46-38-3852</v>
          </cell>
          <cell r="C16319" t="str">
            <v>Роза (Rose Princess Anne C3)</v>
          </cell>
          <cell r="D16319">
            <v>380</v>
          </cell>
        </row>
        <row r="16320">
          <cell r="B16320" t="str">
            <v>50-01-0023</v>
          </cell>
          <cell r="C16320" t="str">
            <v>Роза (Rose Princess Anne RB)</v>
          </cell>
          <cell r="D16320">
            <v>1224</v>
          </cell>
        </row>
        <row r="16321">
          <cell r="B16321" t="str">
            <v>87-21-0063</v>
          </cell>
          <cell r="C16321" t="str">
            <v>Роза (Rose Purple Knock Out C1,5 20-25) красный</v>
          </cell>
          <cell r="D16321">
            <v>328</v>
          </cell>
        </row>
        <row r="16322">
          <cell r="B16322" t="str">
            <v>50-01-0207</v>
          </cell>
          <cell r="C16322" t="str">
            <v>Роза (Rose Queen of Denmark BR)</v>
          </cell>
          <cell r="D16322">
            <v>969</v>
          </cell>
        </row>
        <row r="16323">
          <cell r="B16323" t="str">
            <v>50-01-0233</v>
          </cell>
          <cell r="C16323" t="str">
            <v>Роза (Rose Queen of Denmark RB)</v>
          </cell>
          <cell r="D16323">
            <v>1224</v>
          </cell>
        </row>
        <row r="16324">
          <cell r="B16324" t="str">
            <v>87-56-0109</v>
          </cell>
          <cell r="C16324" t="str">
            <v>Роза (Rose Rachel Louise Moran Harkness BR)</v>
          </cell>
          <cell r="D16324">
            <v>283</v>
          </cell>
        </row>
        <row r="16325">
          <cell r="B16325" t="str">
            <v>46-38-4719</v>
          </cell>
          <cell r="C16325" t="str">
            <v>Роза (Rose Rachel Louise Moran Harkness C2)</v>
          </cell>
          <cell r="D16325">
            <v>380</v>
          </cell>
        </row>
        <row r="16326">
          <cell r="B16326" t="str">
            <v>50-01-0175</v>
          </cell>
          <cell r="C16326" t="str">
            <v>Роза (Rose Rambling Rector BR)</v>
          </cell>
          <cell r="D16326">
            <v>969</v>
          </cell>
        </row>
        <row r="16327">
          <cell r="B16327" t="str">
            <v>50-01-0191</v>
          </cell>
          <cell r="C16327" t="str">
            <v>Роза (Rose Rambling Rector RB)</v>
          </cell>
          <cell r="D16327">
            <v>1224</v>
          </cell>
        </row>
        <row r="16328">
          <cell r="B16328" t="str">
            <v>87-21-0064</v>
          </cell>
          <cell r="C16328" t="str">
            <v>Роза (Rose Red Drift C1,5 20-25) красный</v>
          </cell>
          <cell r="D16328">
            <v>328</v>
          </cell>
        </row>
        <row r="16329">
          <cell r="B16329" t="str">
            <v>87-21-0065</v>
          </cell>
          <cell r="C16329" t="str">
            <v>Роза (Rose Red Leonardo da Vinci C1,5 20-25) красный</v>
          </cell>
          <cell r="D16329">
            <v>377</v>
          </cell>
        </row>
        <row r="16330">
          <cell r="B16330" t="str">
            <v>87-56-0415</v>
          </cell>
          <cell r="C16330" t="str">
            <v>Роза (Rose Red Leonardo da Vinci Meilland BR)</v>
          </cell>
          <cell r="D16330">
            <v>403</v>
          </cell>
        </row>
        <row r="16331">
          <cell r="B16331" t="str">
            <v>87-21-0066</v>
          </cell>
          <cell r="C16331" t="str">
            <v>Роза (Rose Red Meidiland C1,5 20-25) красный</v>
          </cell>
          <cell r="D16331">
            <v>328</v>
          </cell>
        </row>
        <row r="16332">
          <cell r="B16332" t="str">
            <v>46-38-6953</v>
          </cell>
          <cell r="C16332" t="str">
            <v>Роза (Rose Red Sensation C7 PA 90-110)</v>
          </cell>
          <cell r="D16332">
            <v>1407</v>
          </cell>
        </row>
        <row r="16333">
          <cell r="B16333" t="str">
            <v>50-01-0219</v>
          </cell>
          <cell r="C16333" t="str">
            <v>Роза (Rose Reine des Violettes BR)</v>
          </cell>
          <cell r="D16333">
            <v>969</v>
          </cell>
        </row>
        <row r="16334">
          <cell r="B16334" t="str">
            <v>50-01-0245</v>
          </cell>
          <cell r="C16334" t="str">
            <v>Роза (Rose Reine des Violettes RB)</v>
          </cell>
          <cell r="D16334">
            <v>1224</v>
          </cell>
        </row>
        <row r="16335">
          <cell r="B16335" t="str">
            <v>87-21-0067</v>
          </cell>
          <cell r="C16335" t="str">
            <v>Роза (Rose Relax Meidiland C1,5 20-25) розовый</v>
          </cell>
          <cell r="D16335">
            <v>328</v>
          </cell>
        </row>
        <row r="16336">
          <cell r="B16336" t="str">
            <v>46-38-3715</v>
          </cell>
          <cell r="C16336" t="str">
            <v>Роза (Rose Remembrance Harkness C3)</v>
          </cell>
          <cell r="D16336">
            <v>370</v>
          </cell>
        </row>
        <row r="16337">
          <cell r="B16337" t="str">
            <v>87-56-0112</v>
          </cell>
          <cell r="C16337" t="str">
            <v>Роза (Rose RemembranceHarkness BR)</v>
          </cell>
          <cell r="D16337">
            <v>277</v>
          </cell>
        </row>
        <row r="16338">
          <cell r="B16338" t="str">
            <v>46-38-3790</v>
          </cell>
          <cell r="C16338" t="str">
            <v>Роза (Rose Roald dahl C6)</v>
          </cell>
          <cell r="D16338">
            <v>1420</v>
          </cell>
        </row>
        <row r="16339">
          <cell r="B16339" t="str">
            <v>87-21-0068</v>
          </cell>
          <cell r="C16339" t="str">
            <v>Роза (Rose Rody C1,5 20-25) красный</v>
          </cell>
          <cell r="D16339">
            <v>413</v>
          </cell>
        </row>
        <row r="16340">
          <cell r="B16340" t="str">
            <v>87-56-0345</v>
          </cell>
          <cell r="C16340" t="str">
            <v>Роза (Rose Rosenstadt Freising Kordes BR)</v>
          </cell>
          <cell r="D16340">
            <v>565</v>
          </cell>
        </row>
        <row r="16341">
          <cell r="B16341" t="str">
            <v>46-38-5424</v>
          </cell>
          <cell r="C16341" t="str">
            <v>Роза (Rose Rosenstadt Freising Kordes C3)</v>
          </cell>
          <cell r="D16341">
            <v>760</v>
          </cell>
        </row>
        <row r="16342">
          <cell r="B16342" t="str">
            <v>50-01-0251</v>
          </cell>
          <cell r="C16342" t="str">
            <v>Роза (Rose Roseraie de L'Hay BR)</v>
          </cell>
          <cell r="D16342">
            <v>969</v>
          </cell>
        </row>
        <row r="16343">
          <cell r="B16343" t="str">
            <v>50-01-0256</v>
          </cell>
          <cell r="C16343" t="str">
            <v>Роза (Rose Roseraie de L'Hay RB)</v>
          </cell>
          <cell r="D16343">
            <v>1224</v>
          </cell>
        </row>
        <row r="16344">
          <cell r="B16344" t="str">
            <v>87-21-0069</v>
          </cell>
          <cell r="C16344" t="str">
            <v>Роза (Rose Rosy Carpet C1,5 20-25) розовый</v>
          </cell>
          <cell r="D16344">
            <v>328</v>
          </cell>
        </row>
        <row r="16345">
          <cell r="B16345" t="str">
            <v>87-21-0070</v>
          </cell>
          <cell r="C16345" t="str">
            <v>Роза (Rose Rosy Cushion C1,5 20-25) розовый</v>
          </cell>
          <cell r="D16345">
            <v>328</v>
          </cell>
        </row>
        <row r="16346">
          <cell r="B16346" t="str">
            <v>87-21-0071</v>
          </cell>
          <cell r="C16346" t="str">
            <v>Роза (Rose Rote The Fairy C1,5 20-25) розовый</v>
          </cell>
          <cell r="D16346">
            <v>242</v>
          </cell>
        </row>
        <row r="16347">
          <cell r="B16347" t="str">
            <v>87-07-3485</v>
          </cell>
          <cell r="C16347" t="str">
            <v>Роза (Rose Rote The Fairy C1,5 25-30)</v>
          </cell>
          <cell r="D16347">
            <v>301</v>
          </cell>
        </row>
        <row r="16348">
          <cell r="B16348" t="str">
            <v>87-07-3489</v>
          </cell>
          <cell r="C16348" t="str">
            <v>Роза (Rose Rote The Fairy C1,5)</v>
          </cell>
          <cell r="D16348">
            <v>315</v>
          </cell>
        </row>
        <row r="16349">
          <cell r="B16349" t="str">
            <v>46-38-3778</v>
          </cell>
          <cell r="C16349" t="str">
            <v>Роза (Rose Rouge Meilove Meilland C3)</v>
          </cell>
          <cell r="D16349">
            <v>450</v>
          </cell>
        </row>
        <row r="16350">
          <cell r="B16350" t="str">
            <v>87-56-1300</v>
          </cell>
          <cell r="C16350" t="str">
            <v>Роза (Rose Rouge Meilove Meilland C5)</v>
          </cell>
          <cell r="D16350">
            <v>680</v>
          </cell>
        </row>
        <row r="16351">
          <cell r="B16351" t="str">
            <v>87-21-0072</v>
          </cell>
          <cell r="C16351" t="str">
            <v>Роза (Rose Rugby C1,5 20-25) белый</v>
          </cell>
          <cell r="D16351">
            <v>428</v>
          </cell>
        </row>
        <row r="16352">
          <cell r="B16352" t="str">
            <v>87-56-0633</v>
          </cell>
          <cell r="C16352" t="str">
            <v>Роза (Rose Rumba Poulsen BR)</v>
          </cell>
          <cell r="D16352">
            <v>196</v>
          </cell>
        </row>
        <row r="16353">
          <cell r="B16353" t="str">
            <v>46-38-3722</v>
          </cell>
          <cell r="C16353" t="str">
            <v>Роза (Rose Rumba Poulsen C3)</v>
          </cell>
          <cell r="D16353">
            <v>320</v>
          </cell>
        </row>
        <row r="16354">
          <cell r="B16354" t="str">
            <v>87-21-0073</v>
          </cell>
          <cell r="C16354" t="str">
            <v>Роза (Rose Satina C1,5 20-25) розовый</v>
          </cell>
          <cell r="D16354">
            <v>413</v>
          </cell>
        </row>
        <row r="16355">
          <cell r="B16355" t="str">
            <v>87-56-0641</v>
          </cell>
          <cell r="C16355" t="str">
            <v>Роза (Rose Scarlet Hit Poulsen BR)</v>
          </cell>
          <cell r="D16355">
            <v>272</v>
          </cell>
        </row>
        <row r="16356">
          <cell r="B16356" t="str">
            <v>46-38-3724</v>
          </cell>
          <cell r="C16356" t="str">
            <v>Роза (Rose Scarlet Hit Poulsen C3)</v>
          </cell>
          <cell r="D16356">
            <v>360</v>
          </cell>
        </row>
        <row r="16357">
          <cell r="B16357" t="str">
            <v>87-21-0074</v>
          </cell>
          <cell r="C16357" t="str">
            <v>Роза (Rose Scarlet Meidiland C1,5 20-25) красный</v>
          </cell>
          <cell r="D16357">
            <v>328</v>
          </cell>
        </row>
        <row r="16358">
          <cell r="B16358" t="str">
            <v>50-01-0041</v>
          </cell>
          <cell r="C16358" t="str">
            <v>Роза (Rose Scepter'D Isle BR)</v>
          </cell>
          <cell r="D16358">
            <v>969</v>
          </cell>
        </row>
        <row r="16359">
          <cell r="B16359" t="str">
            <v>50-01-0073</v>
          </cell>
          <cell r="C16359" t="str">
            <v>Роза (Rose Scepter'D Isle RB)</v>
          </cell>
          <cell r="D16359">
            <v>1224</v>
          </cell>
        </row>
        <row r="16360">
          <cell r="B16360" t="str">
            <v>87-21-0075</v>
          </cell>
          <cell r="C16360" t="str">
            <v>Роза (Rose Schneekonigin C1,5 20-25) белый</v>
          </cell>
          <cell r="D16360">
            <v>398</v>
          </cell>
        </row>
        <row r="16361">
          <cell r="B16361" t="str">
            <v>87-56-0846</v>
          </cell>
          <cell r="C16361" t="str">
            <v>Роза (Rose Schneewalzer Tantau BR)</v>
          </cell>
          <cell r="D16361">
            <v>330</v>
          </cell>
        </row>
        <row r="16362">
          <cell r="B16362" t="str">
            <v>46-38-3712</v>
          </cell>
          <cell r="C16362" t="str">
            <v>Роза (Rose Schneewalzer Tantau C3)</v>
          </cell>
          <cell r="D16362">
            <v>470</v>
          </cell>
        </row>
        <row r="16363">
          <cell r="B16363" t="str">
            <v>46-38-3779</v>
          </cell>
          <cell r="C16363" t="str">
            <v>Роза (Rose Schneewittchen C3)</v>
          </cell>
          <cell r="D16363">
            <v>440</v>
          </cell>
        </row>
        <row r="16364">
          <cell r="B16364" t="str">
            <v>87-100-0411</v>
          </cell>
          <cell r="C16364" t="str">
            <v>Роза (Rose Sea Foam C1,3 25-30)</v>
          </cell>
          <cell r="D16364">
            <v>275</v>
          </cell>
        </row>
        <row r="16365">
          <cell r="B16365" t="str">
            <v>87-21-0076</v>
          </cell>
          <cell r="C16365" t="str">
            <v>Роза (Rose Sea Foam C1,5 20-25) белый</v>
          </cell>
          <cell r="D16365">
            <v>278</v>
          </cell>
        </row>
        <row r="16366">
          <cell r="B16366" t="str">
            <v>87-21-0077</v>
          </cell>
          <cell r="C16366" t="str">
            <v>Роза (Rose Short Track C1,5 20-25) красный</v>
          </cell>
          <cell r="D16366">
            <v>486</v>
          </cell>
        </row>
        <row r="16367">
          <cell r="B16367" t="str">
            <v>50-01-0264</v>
          </cell>
          <cell r="C16367" t="str">
            <v>Роза (Rose Sir John Betjeman BR PA 100)</v>
          </cell>
          <cell r="D16367">
            <v>4335</v>
          </cell>
        </row>
        <row r="16368">
          <cell r="B16368" t="str">
            <v>50-01-0009</v>
          </cell>
          <cell r="C16368" t="str">
            <v>Роза (Rose Sir John Betjeman BR)</v>
          </cell>
          <cell r="D16368">
            <v>969</v>
          </cell>
        </row>
        <row r="16369">
          <cell r="B16369" t="str">
            <v>46-38-6137</v>
          </cell>
          <cell r="C16369" t="str">
            <v>Роза (Rose Sir John Betjeman C3)</v>
          </cell>
          <cell r="D16369">
            <v>966</v>
          </cell>
        </row>
        <row r="16370">
          <cell r="B16370" t="str">
            <v>50-01-0024</v>
          </cell>
          <cell r="C16370" t="str">
            <v>Роза (Rose Sir John Betjeman RB)</v>
          </cell>
          <cell r="D16370">
            <v>1224</v>
          </cell>
        </row>
        <row r="16371">
          <cell r="B16371" t="str">
            <v>87-21-0078</v>
          </cell>
          <cell r="C16371" t="str">
            <v>Роза (Rose Snow Ballet C1,5 20-25) белый</v>
          </cell>
          <cell r="D16371">
            <v>349</v>
          </cell>
        </row>
        <row r="16372">
          <cell r="B16372" t="str">
            <v>87-21-0079</v>
          </cell>
          <cell r="C16372" t="str">
            <v>Роза (Rose Sommerabend C1,5 20-25) красный</v>
          </cell>
          <cell r="D16372">
            <v>486</v>
          </cell>
        </row>
        <row r="16373">
          <cell r="B16373" t="str">
            <v>87-21-0080</v>
          </cell>
          <cell r="C16373" t="str">
            <v>Роза (Rose Sommermarchen C1,5 20-25) красный</v>
          </cell>
          <cell r="D16373">
            <v>486</v>
          </cell>
        </row>
        <row r="16374">
          <cell r="B16374" t="str">
            <v>87-21-0081</v>
          </cell>
          <cell r="C16374" t="str">
            <v>Роза (Rose Sommerwind C1,5 20-25) красный</v>
          </cell>
          <cell r="D16374">
            <v>486</v>
          </cell>
        </row>
        <row r="16375">
          <cell r="B16375" t="str">
            <v>50-01-0037</v>
          </cell>
          <cell r="C16375" t="str">
            <v>Роза (Rose Sophy's rose BR)</v>
          </cell>
          <cell r="D16375">
            <v>969</v>
          </cell>
        </row>
        <row r="16376">
          <cell r="B16376" t="str">
            <v>50-01-0068</v>
          </cell>
          <cell r="C16376" t="str">
            <v>Роза (Rose Sophy's rose RB)</v>
          </cell>
          <cell r="D16376">
            <v>1224</v>
          </cell>
        </row>
        <row r="16377">
          <cell r="B16377" t="str">
            <v>50-01-0042</v>
          </cell>
          <cell r="C16377" t="str">
            <v>Роза (Rose Spirit of Freedom BR)</v>
          </cell>
          <cell r="D16377">
            <v>969</v>
          </cell>
        </row>
        <row r="16378">
          <cell r="B16378" t="str">
            <v>50-01-0074</v>
          </cell>
          <cell r="C16378" t="str">
            <v>Роза (Rose Spirit of Freedom RB)</v>
          </cell>
          <cell r="D16378">
            <v>1224</v>
          </cell>
        </row>
        <row r="16379">
          <cell r="B16379" t="str">
            <v>50-01-0043</v>
          </cell>
          <cell r="C16379" t="str">
            <v>Роза (Rose St Swithun BR)</v>
          </cell>
          <cell r="D16379">
            <v>969</v>
          </cell>
        </row>
        <row r="16380">
          <cell r="B16380" t="str">
            <v>50-01-0075</v>
          </cell>
          <cell r="C16380" t="str">
            <v>Роза (Rose St Swithun RB)</v>
          </cell>
          <cell r="D16380">
            <v>1224</v>
          </cell>
        </row>
        <row r="16381">
          <cell r="B16381" t="str">
            <v>87-21-0082</v>
          </cell>
          <cell r="C16381" t="str">
            <v>Роза (Rose Stad Rome C1,5 20-25) розовый</v>
          </cell>
          <cell r="D16381">
            <v>486</v>
          </cell>
        </row>
        <row r="16382">
          <cell r="B16382" t="str">
            <v>50-01-0010</v>
          </cell>
          <cell r="C16382" t="str">
            <v>Роза (Rose Strawberry hill BR)</v>
          </cell>
          <cell r="D16382">
            <v>969</v>
          </cell>
        </row>
        <row r="16383">
          <cell r="B16383" t="str">
            <v>50-01-0025</v>
          </cell>
          <cell r="C16383" t="str">
            <v>Роза (Rose Strawberry hill RB)</v>
          </cell>
          <cell r="D16383">
            <v>1224</v>
          </cell>
        </row>
        <row r="16384">
          <cell r="B16384" t="str">
            <v>50-01-0051</v>
          </cell>
          <cell r="C16384" t="str">
            <v>Роза (Rose Summer song BR)</v>
          </cell>
          <cell r="D16384">
            <v>969</v>
          </cell>
        </row>
        <row r="16385">
          <cell r="B16385" t="str">
            <v>50-01-0083</v>
          </cell>
          <cell r="C16385" t="str">
            <v>Роза (Rose Summer song RB)</v>
          </cell>
          <cell r="D16385">
            <v>1224</v>
          </cell>
        </row>
        <row r="16386">
          <cell r="B16386" t="str">
            <v>87-21-0083</v>
          </cell>
          <cell r="C16386" t="str">
            <v>Роза (Rose Sunny Rose C1,5 20-25) желтый</v>
          </cell>
          <cell r="D16386">
            <v>486</v>
          </cell>
        </row>
        <row r="16387">
          <cell r="B16387" t="str">
            <v>50-01-0059</v>
          </cell>
          <cell r="C16387" t="str">
            <v>Роза (Rose Susan williams-ellis BR)</v>
          </cell>
          <cell r="D16387">
            <v>969</v>
          </cell>
        </row>
        <row r="16388">
          <cell r="B16388" t="str">
            <v>50-01-0091</v>
          </cell>
          <cell r="C16388" t="str">
            <v>Роза (Rose Susan williams-ellis RB)</v>
          </cell>
          <cell r="D16388">
            <v>1224</v>
          </cell>
        </row>
        <row r="16389">
          <cell r="B16389" t="str">
            <v>87-21-0084</v>
          </cell>
          <cell r="C16389" t="str">
            <v>Роза (Rose Swany C1,5 20-25) белый</v>
          </cell>
          <cell r="D16389">
            <v>328</v>
          </cell>
        </row>
        <row r="16390">
          <cell r="B16390" t="str">
            <v>87-21-0085</v>
          </cell>
          <cell r="C16390" t="str">
            <v>Роза (Rose Sweet Meidiland C1,5 20-25) розовый</v>
          </cell>
          <cell r="D16390">
            <v>328</v>
          </cell>
        </row>
        <row r="16391">
          <cell r="B16391" t="str">
            <v>87-21-0086</v>
          </cell>
          <cell r="C16391" t="str">
            <v>Роза (Rose Sweet Pretty C1,5 20-25) розовый</v>
          </cell>
          <cell r="D16391">
            <v>328</v>
          </cell>
        </row>
        <row r="16392">
          <cell r="B16392" t="str">
            <v>87-21-0087</v>
          </cell>
          <cell r="C16392" t="str">
            <v>Роза (Rose Tapis Volant C1,5 20-25) розовый</v>
          </cell>
          <cell r="D16392">
            <v>328</v>
          </cell>
        </row>
        <row r="16393">
          <cell r="B16393" t="str">
            <v>50-01-0032</v>
          </cell>
          <cell r="C16393" t="str">
            <v>Роза (Rose Tess of the Dubervilles BR)</v>
          </cell>
          <cell r="D16393">
            <v>969</v>
          </cell>
        </row>
        <row r="16394">
          <cell r="B16394" t="str">
            <v>50-01-0063</v>
          </cell>
          <cell r="C16394" t="str">
            <v>Роза (Rose Tess of the Dubervilles RB)</v>
          </cell>
          <cell r="D16394">
            <v>1224</v>
          </cell>
        </row>
        <row r="16395">
          <cell r="B16395" t="str">
            <v>87-21-0004</v>
          </cell>
          <cell r="C16395" t="str">
            <v>Роза (Rose The Fairy C1,5 20-25) розовый</v>
          </cell>
          <cell r="D16395">
            <v>242</v>
          </cell>
        </row>
        <row r="16396">
          <cell r="B16396" t="str">
            <v>87-07-3484</v>
          </cell>
          <cell r="C16396" t="str">
            <v>Роза (Rose The Fairy C1,5 25-30)</v>
          </cell>
          <cell r="D16396">
            <v>301</v>
          </cell>
        </row>
        <row r="16397">
          <cell r="B16397" t="str">
            <v>87-29-0053</v>
          </cell>
          <cell r="C16397" t="str">
            <v>Роза (Rose The Fairy C1,5 25-30) розовый</v>
          </cell>
          <cell r="D16397">
            <v>371</v>
          </cell>
        </row>
        <row r="16398">
          <cell r="B16398" t="str">
            <v>87-07-3482</v>
          </cell>
          <cell r="C16398" t="str">
            <v>Роза (Rose The Fairy C1,5)</v>
          </cell>
          <cell r="D16398">
            <v>330</v>
          </cell>
        </row>
        <row r="16399">
          <cell r="B16399" t="str">
            <v>87-07-7931</v>
          </cell>
          <cell r="C16399" t="str">
            <v>Роза (Rose The Fairy C1,5)</v>
          </cell>
          <cell r="D16399">
            <v>184</v>
          </cell>
        </row>
        <row r="16400">
          <cell r="B16400" t="str">
            <v>50-01-0176</v>
          </cell>
          <cell r="C16400" t="str">
            <v>Роза (Rose The Garland BR)</v>
          </cell>
          <cell r="D16400">
            <v>969</v>
          </cell>
        </row>
        <row r="16401">
          <cell r="B16401" t="str">
            <v>50-01-0192</v>
          </cell>
          <cell r="C16401" t="str">
            <v>Роза (Rose The Garland RB)</v>
          </cell>
          <cell r="D16401">
            <v>1224</v>
          </cell>
        </row>
        <row r="16402">
          <cell r="B16402" t="str">
            <v>50-01-0044</v>
          </cell>
          <cell r="C16402" t="str">
            <v>Роза (Rose The Generous Gardener BR)</v>
          </cell>
          <cell r="D16402">
            <v>969</v>
          </cell>
        </row>
        <row r="16403">
          <cell r="B16403" t="str">
            <v>50-01-0076</v>
          </cell>
          <cell r="C16403" t="str">
            <v>Роза (Rose The Generous Gardener RB)</v>
          </cell>
          <cell r="D16403">
            <v>1224</v>
          </cell>
        </row>
        <row r="16404">
          <cell r="B16404" t="str">
            <v>50-01-0057</v>
          </cell>
          <cell r="C16404" t="str">
            <v>Роза (Rose The Pilgrim BR)</v>
          </cell>
          <cell r="D16404">
            <v>969</v>
          </cell>
        </row>
        <row r="16405">
          <cell r="B16405" t="str">
            <v>50-01-0089</v>
          </cell>
          <cell r="C16405" t="str">
            <v>Роза (Rose The Pilgrim RB)</v>
          </cell>
          <cell r="D16405">
            <v>1224</v>
          </cell>
        </row>
        <row r="16406">
          <cell r="B16406" t="str">
            <v>50-01-0012</v>
          </cell>
          <cell r="C16406" t="str">
            <v>Роза (Rose Thomas A Becket BR)</v>
          </cell>
          <cell r="D16406">
            <v>969</v>
          </cell>
        </row>
        <row r="16407">
          <cell r="B16407" t="str">
            <v>50-01-0027</v>
          </cell>
          <cell r="C16407" t="str">
            <v>Роза (Rose Thomas A Becket RB)</v>
          </cell>
          <cell r="D16407">
            <v>1224</v>
          </cell>
        </row>
        <row r="16408">
          <cell r="B16408" t="str">
            <v>50-01-0011</v>
          </cell>
          <cell r="C16408" t="str">
            <v>Роза (Rose Tranquillity BR)</v>
          </cell>
          <cell r="D16408">
            <v>969</v>
          </cell>
        </row>
        <row r="16409">
          <cell r="B16409" t="str">
            <v>50-01-0026</v>
          </cell>
          <cell r="C16409" t="str">
            <v>Роза (Rose Tranquillity RB)</v>
          </cell>
          <cell r="D16409">
            <v>1224</v>
          </cell>
        </row>
        <row r="16410">
          <cell r="B16410" t="str">
            <v>87-21-0088</v>
          </cell>
          <cell r="C16410" t="str">
            <v>Роза (Rose Triathlon C1,5 20-25) розовый</v>
          </cell>
          <cell r="D16410">
            <v>395</v>
          </cell>
        </row>
        <row r="16411">
          <cell r="B16411" t="str">
            <v>87-07-3491</v>
          </cell>
          <cell r="C16411" t="str">
            <v>Роза (Rose Tricolor Fairy C1,5)</v>
          </cell>
          <cell r="D16411">
            <v>352</v>
          </cell>
        </row>
        <row r="16412">
          <cell r="B16412" t="str">
            <v>87-56-1016</v>
          </cell>
          <cell r="C16412" t="str">
            <v>Роза (Rose Trumpeter BR)</v>
          </cell>
          <cell r="D16412">
            <v>201</v>
          </cell>
        </row>
        <row r="16413">
          <cell r="B16413" t="str">
            <v>46-38-3836</v>
          </cell>
          <cell r="C16413" t="str">
            <v>Роза (Rose Trumpeter C3)</v>
          </cell>
          <cell r="D16413">
            <v>380</v>
          </cell>
        </row>
        <row r="16414">
          <cell r="B16414" t="str">
            <v>46-38-3730</v>
          </cell>
          <cell r="C16414" t="str">
            <v>Роза (Rose Trumpeter C3)</v>
          </cell>
          <cell r="D16414">
            <v>450</v>
          </cell>
        </row>
        <row r="16415">
          <cell r="B16415" t="str">
            <v>50-01-0209</v>
          </cell>
          <cell r="C16415" t="str">
            <v>Роза (Rose Tuscany Superb BR)</v>
          </cell>
          <cell r="D16415">
            <v>969</v>
          </cell>
        </row>
        <row r="16416">
          <cell r="B16416" t="str">
            <v>50-01-0235</v>
          </cell>
          <cell r="C16416" t="str">
            <v>Роза (Rose Tuscany Superb RB)</v>
          </cell>
          <cell r="D16416">
            <v>1224</v>
          </cell>
        </row>
        <row r="16417">
          <cell r="B16417" t="str">
            <v>87-56-0339</v>
          </cell>
          <cell r="C16417" t="str">
            <v>Роза (Rose Ulmur Münster Kordes BR)</v>
          </cell>
          <cell r="D16417">
            <v>306</v>
          </cell>
        </row>
        <row r="16418">
          <cell r="B16418" t="str">
            <v>46-38-3718</v>
          </cell>
          <cell r="C16418" t="str">
            <v>Роза (Rose Ulmur Munster Kordes C3)</v>
          </cell>
          <cell r="D16418">
            <v>400</v>
          </cell>
        </row>
        <row r="16419">
          <cell r="B16419" t="str">
            <v>87-21-0089</v>
          </cell>
          <cell r="C16419" t="str">
            <v>Роза (Rose Vanilla Meidiland C1,5 20-25) желтый</v>
          </cell>
          <cell r="D16419">
            <v>328</v>
          </cell>
        </row>
        <row r="16420">
          <cell r="B16420" t="str">
            <v>50-01-0177</v>
          </cell>
          <cell r="C16420" t="str">
            <v>Роза (Rose Veilchenblau BR)</v>
          </cell>
          <cell r="D16420">
            <v>969</v>
          </cell>
        </row>
        <row r="16421">
          <cell r="B16421" t="str">
            <v>50-01-0193</v>
          </cell>
          <cell r="C16421" t="str">
            <v>Роза (Rose Veilchenblau RB)</v>
          </cell>
          <cell r="D16421">
            <v>1224</v>
          </cell>
        </row>
        <row r="16422">
          <cell r="B16422" t="str">
            <v>50-01-0178</v>
          </cell>
          <cell r="C16422" t="str">
            <v>Роза (Rose Wedding Day BR)</v>
          </cell>
          <cell r="D16422">
            <v>969</v>
          </cell>
        </row>
        <row r="16423">
          <cell r="B16423" t="str">
            <v>50-01-0194</v>
          </cell>
          <cell r="C16423" t="str">
            <v>Роза (Rose Wedding Day RB)</v>
          </cell>
          <cell r="D16423">
            <v>1224</v>
          </cell>
        </row>
        <row r="16424">
          <cell r="B16424" t="str">
            <v>87-21-0090</v>
          </cell>
          <cell r="C16424" t="str">
            <v>Роза (Rose White Decumba C1,5 20-25) белый</v>
          </cell>
          <cell r="D16424">
            <v>413</v>
          </cell>
        </row>
        <row r="16425">
          <cell r="B16425" t="str">
            <v>87-07-3495</v>
          </cell>
          <cell r="C16425" t="str">
            <v>Роза (Rose White Fairy C1,5 20-25)</v>
          </cell>
          <cell r="D16425">
            <v>301</v>
          </cell>
        </row>
        <row r="16426">
          <cell r="B16426" t="str">
            <v>87-21-0002</v>
          </cell>
          <cell r="C16426" t="str">
            <v>Роза (Rose White Fairy C1,5 20-25) белый</v>
          </cell>
          <cell r="D16426">
            <v>242</v>
          </cell>
        </row>
        <row r="16427">
          <cell r="B16427" t="str">
            <v>87-07-3487</v>
          </cell>
          <cell r="C16427" t="str">
            <v>Роза (Rose White Fairy C1,5 25-30)</v>
          </cell>
          <cell r="D16427">
            <v>301</v>
          </cell>
        </row>
        <row r="16428">
          <cell r="B16428" t="str">
            <v>87-29-0052</v>
          </cell>
          <cell r="C16428" t="str">
            <v>Роза (Rose White Fairy C1,5 30-40) белый</v>
          </cell>
          <cell r="D16428">
            <v>399</v>
          </cell>
        </row>
        <row r="16429">
          <cell r="B16429" t="str">
            <v>87-07-3492</v>
          </cell>
          <cell r="C16429" t="str">
            <v>Роза (Rose White Fairy C1,5)</v>
          </cell>
          <cell r="D16429">
            <v>352</v>
          </cell>
        </row>
        <row r="16430">
          <cell r="B16430" t="str">
            <v>87-21-0091</v>
          </cell>
          <cell r="C16430" t="str">
            <v>Роза (Rose White Fleurette C1,5 20-25) белый</v>
          </cell>
          <cell r="D16430">
            <v>328</v>
          </cell>
        </row>
        <row r="16431">
          <cell r="B16431" t="str">
            <v>46-38-3760</v>
          </cell>
          <cell r="C16431" t="str">
            <v>Роза (Rose White Meilove Meilland C3)</v>
          </cell>
          <cell r="D16431">
            <v>430</v>
          </cell>
        </row>
        <row r="16432">
          <cell r="B16432" t="str">
            <v>50-01-0045</v>
          </cell>
          <cell r="C16432" t="str">
            <v>Роза (Rose Wildeve BR)</v>
          </cell>
          <cell r="D16432">
            <v>969</v>
          </cell>
        </row>
        <row r="16433">
          <cell r="B16433" t="str">
            <v>50-01-0077</v>
          </cell>
          <cell r="C16433" t="str">
            <v>Роза (Rose Wildeve RB)</v>
          </cell>
          <cell r="D16433">
            <v>1224</v>
          </cell>
        </row>
        <row r="16434">
          <cell r="B16434" t="str">
            <v>50-01-0266</v>
          </cell>
          <cell r="C16434" t="str">
            <v>Роза (Rose Wildever BR PA 100)</v>
          </cell>
          <cell r="D16434">
            <v>4335</v>
          </cell>
        </row>
        <row r="16435">
          <cell r="B16435" t="str">
            <v>50-01-0210</v>
          </cell>
          <cell r="C16435" t="str">
            <v>Роза (Rose William Lobb BR)</v>
          </cell>
          <cell r="D16435">
            <v>969</v>
          </cell>
        </row>
        <row r="16436">
          <cell r="B16436" t="str">
            <v>50-01-0236</v>
          </cell>
          <cell r="C16436" t="str">
            <v>Роза (Rose William Lobb RB)</v>
          </cell>
          <cell r="D16436">
            <v>1224</v>
          </cell>
        </row>
        <row r="16437">
          <cell r="B16437" t="str">
            <v>46-38-7318</v>
          </cell>
          <cell r="C16437" t="str">
            <v>Роза (Rose William Shakespeare C6p)</v>
          </cell>
          <cell r="D16437">
            <v>443</v>
          </cell>
        </row>
        <row r="16438">
          <cell r="B16438" t="str">
            <v>50-01-0267</v>
          </cell>
          <cell r="C16438" t="str">
            <v>Роза (Rose Winchester cathedral BR PA 100)</v>
          </cell>
          <cell r="D16438">
            <v>4335</v>
          </cell>
        </row>
        <row r="16439">
          <cell r="B16439" t="str">
            <v>50-01-0060</v>
          </cell>
          <cell r="C16439" t="str">
            <v>Роза (Rose Winchester cathedral BR)</v>
          </cell>
          <cell r="D16439">
            <v>969</v>
          </cell>
        </row>
        <row r="16440">
          <cell r="B16440" t="str">
            <v>50-01-0092</v>
          </cell>
          <cell r="C16440" t="str">
            <v>Роза (Rose Winchester cathedral RB)</v>
          </cell>
          <cell r="D16440">
            <v>1224</v>
          </cell>
        </row>
        <row r="16441">
          <cell r="B16441" t="str">
            <v>46-38-3837</v>
          </cell>
          <cell r="C16441" t="str">
            <v>Роза (Rose Winter Sun Kordes C3)</v>
          </cell>
          <cell r="D16441">
            <v>276</v>
          </cell>
        </row>
        <row r="16442">
          <cell r="B16442" t="str">
            <v>50-01-0268</v>
          </cell>
          <cell r="C16442" t="str">
            <v>Роза (Rose Wisley 2008 BR PA 100)</v>
          </cell>
          <cell r="D16442">
            <v>4335</v>
          </cell>
        </row>
        <row r="16443">
          <cell r="B16443" t="str">
            <v>50-01-0013</v>
          </cell>
          <cell r="C16443" t="str">
            <v>Роза (Rose Wisley 2008 BR)</v>
          </cell>
          <cell r="D16443">
            <v>969</v>
          </cell>
        </row>
        <row r="16444">
          <cell r="B16444" t="str">
            <v>50-01-0028</v>
          </cell>
          <cell r="C16444" t="str">
            <v>Роза (Rose Wisley 2008 RB)</v>
          </cell>
          <cell r="D16444">
            <v>1224</v>
          </cell>
        </row>
        <row r="16445">
          <cell r="B16445" t="str">
            <v>50-01-0014</v>
          </cell>
          <cell r="C16445" t="str">
            <v>Роза (Rose Wollerton old hall BR)</v>
          </cell>
          <cell r="D16445">
            <v>969</v>
          </cell>
        </row>
        <row r="16446">
          <cell r="B16446" t="str">
            <v>46-38-3789</v>
          </cell>
          <cell r="C16446" t="str">
            <v>Роза (Rose Wollerton old hall C6)</v>
          </cell>
          <cell r="D16446">
            <v>1210</v>
          </cell>
        </row>
        <row r="16447">
          <cell r="B16447" t="str">
            <v>50-01-0029</v>
          </cell>
          <cell r="C16447" t="str">
            <v>Роза (Rose Wollerton old hall RB)</v>
          </cell>
          <cell r="D16447">
            <v>1224</v>
          </cell>
        </row>
        <row r="16448">
          <cell r="B16448" t="str">
            <v>87-07-3498</v>
          </cell>
          <cell r="C16448" t="str">
            <v>Роза (Rose Yellow Fairy C1,5 20-25)</v>
          </cell>
          <cell r="D16448">
            <v>301</v>
          </cell>
        </row>
        <row r="16449">
          <cell r="B16449" t="str">
            <v>87-21-0003</v>
          </cell>
          <cell r="C16449" t="str">
            <v>Роза (Rose Yellow Fairy C1,5 20-25) желтый</v>
          </cell>
          <cell r="D16449">
            <v>242</v>
          </cell>
        </row>
        <row r="16450">
          <cell r="B16450" t="str">
            <v>87-07-3493</v>
          </cell>
          <cell r="C16450" t="str">
            <v>Роза (Rose Yellow Fairy C1,5 25-30)</v>
          </cell>
          <cell r="D16450">
            <v>301</v>
          </cell>
        </row>
        <row r="16451">
          <cell r="B16451" t="str">
            <v>87-07-3497</v>
          </cell>
          <cell r="C16451" t="str">
            <v>Роза (Rose Yellow Fairy C1,5)</v>
          </cell>
          <cell r="D16451">
            <v>352</v>
          </cell>
        </row>
        <row r="16452">
          <cell r="B16452" t="str">
            <v>87-07-7929</v>
          </cell>
          <cell r="C16452" t="str">
            <v>Роза (Rose Yellow Fairy C1,5)</v>
          </cell>
          <cell r="D16452">
            <v>184</v>
          </cell>
        </row>
        <row r="16453">
          <cell r="B16453" t="str">
            <v>87-21-0092</v>
          </cell>
          <cell r="C16453" t="str">
            <v>Роза (Rose Yellow Fleurette C1,5 20-25) желтый</v>
          </cell>
          <cell r="D16453">
            <v>328</v>
          </cell>
        </row>
        <row r="16454">
          <cell r="B16454" t="str">
            <v>50-01-0038</v>
          </cell>
          <cell r="C16454" t="str">
            <v>Роза (Rose Young Lycidas BR)</v>
          </cell>
          <cell r="D16454">
            <v>969</v>
          </cell>
        </row>
        <row r="16455">
          <cell r="B16455" t="str">
            <v>50-01-0069</v>
          </cell>
          <cell r="C16455" t="str">
            <v>Роза (Rose Young Lycidas RB)</v>
          </cell>
          <cell r="D16455">
            <v>1224</v>
          </cell>
        </row>
        <row r="16456">
          <cell r="B16456" t="str">
            <v>46-38-5733</v>
          </cell>
          <cell r="C16456" t="str">
            <v>Роза (Rose Аваланж пич C4)</v>
          </cell>
          <cell r="D16456">
            <v>290</v>
          </cell>
        </row>
        <row r="16457">
          <cell r="B16457" t="str">
            <v>46-211-0053</v>
          </cell>
          <cell r="C16457" t="str">
            <v>Роза (Rose Аква BR)</v>
          </cell>
          <cell r="D16457">
            <v>130</v>
          </cell>
        </row>
        <row r="16458">
          <cell r="B16458" t="str">
            <v>46-211-0038</v>
          </cell>
          <cell r="C16458" t="str">
            <v>Роза (Rose Амандина BR)</v>
          </cell>
          <cell r="D16458">
            <v>130</v>
          </cell>
        </row>
        <row r="16459">
          <cell r="B16459" t="str">
            <v>46-38-5690</v>
          </cell>
          <cell r="C16459" t="str">
            <v>Роза (Rose Амандина C3)</v>
          </cell>
          <cell r="D16459">
            <v>250</v>
          </cell>
        </row>
        <row r="16460">
          <cell r="B16460" t="str">
            <v>46-38-5734</v>
          </cell>
          <cell r="C16460" t="str">
            <v>Роза (Rose Амандина C4)</v>
          </cell>
          <cell r="D16460">
            <v>290</v>
          </cell>
        </row>
        <row r="16461">
          <cell r="B16461" t="str">
            <v>46-211-0024</v>
          </cell>
          <cell r="C16461" t="str">
            <v>Роза (Rose Амбиамс BR)</v>
          </cell>
          <cell r="D16461">
            <v>130</v>
          </cell>
        </row>
        <row r="16462">
          <cell r="B16462" t="str">
            <v>46-38-5680</v>
          </cell>
          <cell r="C16462" t="str">
            <v>Роза (Rose Амбианс C3)</v>
          </cell>
          <cell r="D16462">
            <v>250</v>
          </cell>
        </row>
        <row r="16463">
          <cell r="B16463" t="str">
            <v>46-38-5735</v>
          </cell>
          <cell r="C16463" t="str">
            <v>Роза (Rose Андре ленотер C4)</v>
          </cell>
          <cell r="D16463">
            <v>290</v>
          </cell>
        </row>
        <row r="16464">
          <cell r="B16464" t="str">
            <v>46-38-5736</v>
          </cell>
          <cell r="C16464" t="str">
            <v>Роза (Rose Анна карина C4)</v>
          </cell>
          <cell r="D16464">
            <v>290</v>
          </cell>
        </row>
        <row r="16465">
          <cell r="B16465" t="str">
            <v>46-211-0064</v>
          </cell>
          <cell r="C16465" t="str">
            <v>Роза (Rose Апачи BR)</v>
          </cell>
          <cell r="D16465">
            <v>130</v>
          </cell>
        </row>
        <row r="16466">
          <cell r="B16466" t="str">
            <v>46-38-5674</v>
          </cell>
          <cell r="C16466" t="str">
            <v>Роза (Rose Апачи C3)</v>
          </cell>
          <cell r="D16466">
            <v>250</v>
          </cell>
        </row>
        <row r="16467">
          <cell r="B16467" t="str">
            <v>46-211-0027</v>
          </cell>
          <cell r="C16467" t="str">
            <v>Роза (Rose Артур BR)</v>
          </cell>
          <cell r="D16467">
            <v>130</v>
          </cell>
        </row>
        <row r="16468">
          <cell r="B16468" t="str">
            <v>46-38-5684</v>
          </cell>
          <cell r="C16468" t="str">
            <v>Роза (Rose Артур C3)</v>
          </cell>
          <cell r="D16468">
            <v>250</v>
          </cell>
        </row>
        <row r="16469">
          <cell r="B16469" t="str">
            <v>46-211-0086</v>
          </cell>
          <cell r="C16469" t="str">
            <v>Роза (Rose Аугуста Луиза BR)</v>
          </cell>
          <cell r="D16469">
            <v>130</v>
          </cell>
        </row>
        <row r="16470">
          <cell r="B16470" t="str">
            <v>46-38-5723</v>
          </cell>
          <cell r="C16470" t="str">
            <v>Роза (Rose Аугуста Луиза C3)</v>
          </cell>
          <cell r="D16470">
            <v>250</v>
          </cell>
        </row>
        <row r="16471">
          <cell r="B16471" t="str">
            <v>46-211-0084</v>
          </cell>
          <cell r="C16471" t="str">
            <v>Роза (Rose Балет BR)</v>
          </cell>
          <cell r="D16471">
            <v>130</v>
          </cell>
        </row>
        <row r="16472">
          <cell r="B16472" t="str">
            <v>46-38-5721</v>
          </cell>
          <cell r="C16472" t="str">
            <v>Роза (Rose Балет C3)</v>
          </cell>
          <cell r="D16472">
            <v>250</v>
          </cell>
        </row>
        <row r="16473">
          <cell r="B16473" t="str">
            <v>46-211-0059</v>
          </cell>
          <cell r="C16473" t="str">
            <v>Роза (Rose Белла Вита BR)</v>
          </cell>
          <cell r="D16473">
            <v>130</v>
          </cell>
        </row>
        <row r="16474">
          <cell r="B16474" t="str">
            <v>46-38-5712</v>
          </cell>
          <cell r="C16474" t="str">
            <v>Роза (Rose Белла Вита C3)</v>
          </cell>
          <cell r="D16474">
            <v>248</v>
          </cell>
        </row>
        <row r="16475">
          <cell r="B16475" t="str">
            <v>46-38-5760</v>
          </cell>
          <cell r="C16475" t="str">
            <v>Роза (Rose Белла Вита C4)</v>
          </cell>
          <cell r="D16475">
            <v>290</v>
          </cell>
        </row>
        <row r="16476">
          <cell r="B16476" t="str">
            <v>46-211-0034</v>
          </cell>
          <cell r="C16476" t="str">
            <v>Роза (Rose Белла Перл BR)</v>
          </cell>
          <cell r="D16476">
            <v>130</v>
          </cell>
        </row>
        <row r="16477">
          <cell r="B16477" t="str">
            <v>46-38-5686</v>
          </cell>
          <cell r="C16477" t="str">
            <v>Роза (Rose Белла Перл C3)</v>
          </cell>
          <cell r="D16477">
            <v>250</v>
          </cell>
        </row>
        <row r="16478">
          <cell r="B16478" t="str">
            <v>46-38-5761</v>
          </cell>
          <cell r="C16478" t="str">
            <v>Роза (Rose Белла Перл C4)</v>
          </cell>
          <cell r="D16478">
            <v>290</v>
          </cell>
        </row>
        <row r="16479">
          <cell r="B16479" t="str">
            <v>46-38-2198</v>
          </cell>
          <cell r="C16479" t="str">
            <v>Роза (Rose Бесшипная C3)</v>
          </cell>
          <cell r="D16479">
            <v>230</v>
          </cell>
        </row>
        <row r="16480">
          <cell r="B16480" t="str">
            <v>46-211-0022</v>
          </cell>
          <cell r="C16480" t="str">
            <v>Роза (Rose Блаш BR)</v>
          </cell>
          <cell r="D16480">
            <v>130</v>
          </cell>
        </row>
        <row r="16481">
          <cell r="B16481" t="str">
            <v>46-38-5677</v>
          </cell>
          <cell r="C16481" t="str">
            <v>Роза (Rose Блаш C3)</v>
          </cell>
          <cell r="D16481">
            <v>250</v>
          </cell>
        </row>
        <row r="16482">
          <cell r="B16482" t="str">
            <v>46-38-6132</v>
          </cell>
          <cell r="C16482" t="str">
            <v>Роза (Rose Блек Бакара C3)</v>
          </cell>
          <cell r="D16482">
            <v>250</v>
          </cell>
        </row>
        <row r="16483">
          <cell r="B16483" t="str">
            <v>46-211-0074</v>
          </cell>
          <cell r="C16483" t="str">
            <v>Роза (Rose Блю Берд BR)</v>
          </cell>
          <cell r="D16483">
            <v>130</v>
          </cell>
        </row>
        <row r="16484">
          <cell r="B16484" t="str">
            <v>46-38-5706</v>
          </cell>
          <cell r="C16484" t="str">
            <v>Роза (Rose Блю Берд C3)</v>
          </cell>
          <cell r="D16484">
            <v>250</v>
          </cell>
        </row>
        <row r="16485">
          <cell r="B16485" t="str">
            <v>46-114-0022</v>
          </cell>
          <cell r="C16485" t="str">
            <v>Роза (Rose Бордюрная)</v>
          </cell>
          <cell r="D16485">
            <v>540</v>
          </cell>
        </row>
        <row r="16486">
          <cell r="B16486" t="str">
            <v>46-38-5737</v>
          </cell>
          <cell r="C16486" t="str">
            <v>Роза (Rose Бриллиант C4)</v>
          </cell>
          <cell r="D16486">
            <v>290</v>
          </cell>
        </row>
        <row r="16487">
          <cell r="B16487" t="str">
            <v>46-38-8029</v>
          </cell>
          <cell r="C16487" t="str">
            <v>Роза (Rose в ассортименте C4p)</v>
          </cell>
          <cell r="D16487">
            <v>317</v>
          </cell>
        </row>
        <row r="16488">
          <cell r="B16488" t="str">
            <v>46-152-0067</v>
          </cell>
          <cell r="C16488" t="str">
            <v>Роза (Rose в ассортименте ЗКС)</v>
          </cell>
          <cell r="D16488">
            <v>160</v>
          </cell>
        </row>
        <row r="16489">
          <cell r="B16489" t="str">
            <v>46-38-5738</v>
          </cell>
          <cell r="C16489" t="str">
            <v>Роза (Rose Вайт наоми C4)</v>
          </cell>
          <cell r="D16489">
            <v>290</v>
          </cell>
        </row>
        <row r="16490">
          <cell r="B16490" t="str">
            <v>46-211-0079</v>
          </cell>
          <cell r="C16490" t="str">
            <v>Роза (Rose Валенсия BR)</v>
          </cell>
          <cell r="D16490">
            <v>130</v>
          </cell>
        </row>
        <row r="16491">
          <cell r="B16491" t="str">
            <v>46-38-5718</v>
          </cell>
          <cell r="C16491" t="str">
            <v>Роза (Rose Валенсия C3)</v>
          </cell>
          <cell r="D16491">
            <v>250</v>
          </cell>
        </row>
        <row r="16492">
          <cell r="B16492" t="str">
            <v>46-211-0063</v>
          </cell>
          <cell r="C16492" t="str">
            <v>Роза (Rose Валентина BR)</v>
          </cell>
          <cell r="D16492">
            <v>130</v>
          </cell>
        </row>
        <row r="16493">
          <cell r="B16493" t="str">
            <v>46-38-5716</v>
          </cell>
          <cell r="C16493" t="str">
            <v>Роза (Rose Валентина C3)</v>
          </cell>
          <cell r="D16493">
            <v>250</v>
          </cell>
        </row>
        <row r="16494">
          <cell r="B16494" t="str">
            <v>46-38-5757</v>
          </cell>
          <cell r="C16494" t="str">
            <v>Роза (Rose Валентина C4)</v>
          </cell>
          <cell r="D16494">
            <v>293</v>
          </cell>
        </row>
        <row r="16495">
          <cell r="B16495" t="str">
            <v>46-211-0043</v>
          </cell>
          <cell r="C16495" t="str">
            <v>Роза (Rose Виен роуз BR)</v>
          </cell>
          <cell r="D16495">
            <v>130</v>
          </cell>
        </row>
        <row r="16496">
          <cell r="B16496" t="str">
            <v>46-38-5694</v>
          </cell>
          <cell r="C16496" t="str">
            <v>Роза (Rose Виен роуз C3)</v>
          </cell>
          <cell r="D16496">
            <v>250</v>
          </cell>
        </row>
        <row r="16497">
          <cell r="B16497" t="str">
            <v>46-211-0045</v>
          </cell>
          <cell r="C16497" t="str">
            <v>Роза (Rose Визион BR)</v>
          </cell>
          <cell r="D16497">
            <v>130</v>
          </cell>
        </row>
        <row r="16498">
          <cell r="B16498" t="str">
            <v>46-38-5697</v>
          </cell>
          <cell r="C16498" t="str">
            <v>Роза (Rose Визион C3)</v>
          </cell>
          <cell r="D16498">
            <v>248</v>
          </cell>
        </row>
        <row r="16499">
          <cell r="B16499" t="str">
            <v>46-38-5739</v>
          </cell>
          <cell r="C16499" t="str">
            <v>Роза (Rose Гейша C4)</v>
          </cell>
          <cell r="D16499">
            <v>290</v>
          </cell>
        </row>
        <row r="16500">
          <cell r="B16500" t="str">
            <v>46-38-5740</v>
          </cell>
          <cell r="C16500" t="str">
            <v>Роза (Rose Гладиатор C4)</v>
          </cell>
          <cell r="D16500">
            <v>290</v>
          </cell>
        </row>
        <row r="16501">
          <cell r="B16501" t="str">
            <v>46-38-5702</v>
          </cell>
          <cell r="C16501" t="str">
            <v>Роза (Rose Глубокая вода C3)</v>
          </cell>
          <cell r="D16501">
            <v>250</v>
          </cell>
        </row>
        <row r="16502">
          <cell r="B16502" t="str">
            <v>46-38-3827</v>
          </cell>
          <cell r="C16502" t="str">
            <v>Роза (Rose Гожар C3)</v>
          </cell>
          <cell r="D16502">
            <v>300</v>
          </cell>
        </row>
        <row r="16503">
          <cell r="B16503" t="str">
            <v>46-211-0035</v>
          </cell>
          <cell r="C16503" t="str">
            <v>Роза (Rose Голд Перл BR)</v>
          </cell>
          <cell r="D16503">
            <v>130</v>
          </cell>
        </row>
        <row r="16504">
          <cell r="B16504" t="str">
            <v>46-38-5687</v>
          </cell>
          <cell r="C16504" t="str">
            <v>Роза (Rose Голд Перл C3)</v>
          </cell>
          <cell r="D16504">
            <v>250</v>
          </cell>
        </row>
        <row r="16505">
          <cell r="B16505" t="str">
            <v>46-38-5762</v>
          </cell>
          <cell r="C16505" t="str">
            <v>Роза (Rose Голд Перл C4)</v>
          </cell>
          <cell r="D16505">
            <v>290</v>
          </cell>
        </row>
        <row r="16506">
          <cell r="B16506" t="str">
            <v>46-38-6133</v>
          </cell>
          <cell r="C16506" t="str">
            <v>Роза (Rose Голден шоверс C3)</v>
          </cell>
          <cell r="D16506">
            <v>470</v>
          </cell>
        </row>
        <row r="16507">
          <cell r="B16507" t="str">
            <v>46-211-0054</v>
          </cell>
          <cell r="C16507" t="str">
            <v>Роза (Rose Госпел BR)</v>
          </cell>
          <cell r="D16507">
            <v>130</v>
          </cell>
        </row>
        <row r="16508">
          <cell r="B16508" t="str">
            <v>46-38-5704</v>
          </cell>
          <cell r="C16508" t="str">
            <v>Роза (Rose Госпел C3)</v>
          </cell>
          <cell r="D16508">
            <v>250</v>
          </cell>
        </row>
        <row r="16509">
          <cell r="B16509" t="str">
            <v>46-211-0051</v>
          </cell>
          <cell r="C16509" t="str">
            <v>Роза (Rose Грубокая Вода BR)</v>
          </cell>
          <cell r="D16509">
            <v>130</v>
          </cell>
        </row>
        <row r="16510">
          <cell r="B16510" t="str">
            <v>46-211-0056</v>
          </cell>
          <cell r="C16510" t="str">
            <v>Роза (Rose Диана BR)</v>
          </cell>
          <cell r="D16510">
            <v>130</v>
          </cell>
        </row>
        <row r="16511">
          <cell r="B16511" t="str">
            <v>46-38-5709</v>
          </cell>
          <cell r="C16511" t="str">
            <v>Роза (Rose Диана C3)</v>
          </cell>
          <cell r="D16511">
            <v>250</v>
          </cell>
        </row>
        <row r="16512">
          <cell r="B16512" t="str">
            <v>46-38-5741</v>
          </cell>
          <cell r="C16512" t="str">
            <v>Роза (Rose Диметра C4)</v>
          </cell>
          <cell r="D16512">
            <v>290</v>
          </cell>
        </row>
        <row r="16513">
          <cell r="B16513" t="str">
            <v>46-38-5742</v>
          </cell>
          <cell r="C16513" t="str">
            <v>Роза (Rose Дип вотер C4)</v>
          </cell>
          <cell r="D16513">
            <v>290</v>
          </cell>
        </row>
        <row r="16514">
          <cell r="B16514" t="str">
            <v>46-211-0083</v>
          </cell>
          <cell r="C16514" t="str">
            <v>Роза (Rose Екатерина BR)</v>
          </cell>
          <cell r="D16514">
            <v>130</v>
          </cell>
        </row>
        <row r="16515">
          <cell r="B16515" t="str">
            <v>46-38-5720</v>
          </cell>
          <cell r="C16515" t="str">
            <v>Роза (Rose Екатерина C3)</v>
          </cell>
          <cell r="D16515">
            <v>250</v>
          </cell>
        </row>
        <row r="16516">
          <cell r="B16516" t="str">
            <v>46-38-5763</v>
          </cell>
          <cell r="C16516" t="str">
            <v>Роза (Rose Екатерина C4)</v>
          </cell>
          <cell r="D16516">
            <v>290</v>
          </cell>
        </row>
        <row r="16517">
          <cell r="B16517" t="str">
            <v>46-38-5743</v>
          </cell>
          <cell r="C16517" t="str">
            <v>Роза (Rose Желтая Спрей C4)</v>
          </cell>
          <cell r="D16517">
            <v>290</v>
          </cell>
        </row>
        <row r="16518">
          <cell r="B16518" t="str">
            <v>46-211-0081</v>
          </cell>
          <cell r="C16518" t="str">
            <v>Роза (Rose Зи Си BR)</v>
          </cell>
          <cell r="D16518">
            <v>130</v>
          </cell>
        </row>
        <row r="16519">
          <cell r="B16519" t="str">
            <v>46-38-5719</v>
          </cell>
          <cell r="C16519" t="str">
            <v>Роза (Rose Зи Си C3)</v>
          </cell>
          <cell r="D16519">
            <v>250</v>
          </cell>
        </row>
        <row r="16520">
          <cell r="B16520" t="str">
            <v>46-211-0052</v>
          </cell>
          <cell r="C16520" t="str">
            <v>Роза (Rose Индиголетта BR)</v>
          </cell>
          <cell r="D16520">
            <v>130</v>
          </cell>
        </row>
        <row r="16521">
          <cell r="B16521" t="str">
            <v>46-38-5703</v>
          </cell>
          <cell r="C16521" t="str">
            <v>Роза (Rose Индиголетта C3)</v>
          </cell>
          <cell r="D16521">
            <v>250</v>
          </cell>
        </row>
        <row r="16522">
          <cell r="B16522" t="str">
            <v>46-38-5764</v>
          </cell>
          <cell r="C16522" t="str">
            <v>Роза (Rose Карусель C4)</v>
          </cell>
          <cell r="D16522">
            <v>290</v>
          </cell>
        </row>
        <row r="16523">
          <cell r="B16523" t="str">
            <v>46-211-0033</v>
          </cell>
          <cell r="C16523" t="str">
            <v>Роза (Rose Керио BR)</v>
          </cell>
          <cell r="D16523">
            <v>130</v>
          </cell>
        </row>
        <row r="16524">
          <cell r="B16524" t="str">
            <v>46-211-0055</v>
          </cell>
          <cell r="C16524" t="str">
            <v>Роза (Rose Клод Брассер BR)</v>
          </cell>
          <cell r="D16524">
            <v>130</v>
          </cell>
        </row>
        <row r="16525">
          <cell r="B16525" t="str">
            <v>46-38-5705</v>
          </cell>
          <cell r="C16525" t="str">
            <v>Роза (Rose Клод Брассер C3)</v>
          </cell>
          <cell r="D16525">
            <v>245</v>
          </cell>
        </row>
        <row r="16526">
          <cell r="B16526" t="str">
            <v>46-211-0047</v>
          </cell>
          <cell r="C16526" t="str">
            <v>Роза (Rose Корус BR)</v>
          </cell>
          <cell r="D16526">
            <v>130</v>
          </cell>
        </row>
        <row r="16527">
          <cell r="B16527" t="str">
            <v>46-38-5699</v>
          </cell>
          <cell r="C16527" t="str">
            <v>Роза (Rose Корус C3)</v>
          </cell>
          <cell r="D16527">
            <v>250</v>
          </cell>
        </row>
        <row r="16528">
          <cell r="B16528" t="str">
            <v>46-38-5744</v>
          </cell>
          <cell r="C16528" t="str">
            <v>Роза (Rose Кремовая Спрей C4)</v>
          </cell>
          <cell r="D16528">
            <v>290</v>
          </cell>
        </row>
        <row r="16529">
          <cell r="B16529" t="str">
            <v>46-38-6146</v>
          </cell>
          <cell r="C16529" t="str">
            <v>Роза (Rose Лидия Спрей C3)</v>
          </cell>
          <cell r="D16529">
            <v>250</v>
          </cell>
        </row>
        <row r="16530">
          <cell r="B16530" t="str">
            <v>46-211-0023</v>
          </cell>
          <cell r="C16530" t="str">
            <v>Роза (Rose Литке BR)</v>
          </cell>
          <cell r="D16530">
            <v>130</v>
          </cell>
        </row>
        <row r="16531">
          <cell r="B16531" t="str">
            <v>46-38-5678</v>
          </cell>
          <cell r="C16531" t="str">
            <v>Роза (Rose Литке C3)</v>
          </cell>
          <cell r="D16531">
            <v>290</v>
          </cell>
        </row>
        <row r="16532">
          <cell r="B16532" t="str">
            <v>46-211-0058</v>
          </cell>
          <cell r="C16532" t="str">
            <v>Роза (Rose Лолита BR)</v>
          </cell>
          <cell r="D16532">
            <v>130</v>
          </cell>
        </row>
        <row r="16533">
          <cell r="B16533" t="str">
            <v>46-38-5711</v>
          </cell>
          <cell r="C16533" t="str">
            <v>Роза (Rose Лолита C3)</v>
          </cell>
          <cell r="D16533">
            <v>250</v>
          </cell>
        </row>
        <row r="16534">
          <cell r="B16534" t="str">
            <v>46-38-5779</v>
          </cell>
          <cell r="C16534" t="str">
            <v>Роза (Rose Люксор C3)</v>
          </cell>
          <cell r="D16534">
            <v>240</v>
          </cell>
        </row>
        <row r="16535">
          <cell r="B16535" t="str">
            <v>46-38-5745</v>
          </cell>
          <cell r="C16535" t="str">
            <v>Роза (Rose Майзер C4)</v>
          </cell>
          <cell r="D16535">
            <v>290</v>
          </cell>
        </row>
        <row r="16536">
          <cell r="B16536" t="str">
            <v>46-211-0017</v>
          </cell>
          <cell r="C16536" t="str">
            <v>Роза (Rose Малибу BR)</v>
          </cell>
          <cell r="D16536">
            <v>130</v>
          </cell>
        </row>
        <row r="16537">
          <cell r="B16537" t="str">
            <v>46-38-5433</v>
          </cell>
          <cell r="C16537" t="str">
            <v>Роза (Rose Малибу C3)</v>
          </cell>
          <cell r="D16537">
            <v>250</v>
          </cell>
        </row>
        <row r="16538">
          <cell r="B16538" t="str">
            <v>46-211-0076</v>
          </cell>
          <cell r="C16538" t="str">
            <v>Роза (Rose Малиновый звон BR)</v>
          </cell>
          <cell r="D16538">
            <v>130</v>
          </cell>
        </row>
        <row r="16539">
          <cell r="B16539" t="str">
            <v>46-38-5717</v>
          </cell>
          <cell r="C16539" t="str">
            <v>Роза (Rose Малиновый звон C3)</v>
          </cell>
          <cell r="D16539">
            <v>250</v>
          </cell>
        </row>
        <row r="16540">
          <cell r="B16540" t="str">
            <v>46-38-5780</v>
          </cell>
          <cell r="C16540" t="str">
            <v>Роза (Rose Манита C3)</v>
          </cell>
          <cell r="D16540">
            <v>240</v>
          </cell>
        </row>
        <row r="16541">
          <cell r="B16541" t="str">
            <v>46-211-0037</v>
          </cell>
          <cell r="C16541" t="str">
            <v>Роза (Rose Махана BR)</v>
          </cell>
          <cell r="D16541">
            <v>130</v>
          </cell>
        </row>
        <row r="16542">
          <cell r="B16542" t="str">
            <v>46-38-5689</v>
          </cell>
          <cell r="C16542" t="str">
            <v>Роза (Rose Махана C3)</v>
          </cell>
          <cell r="D16542">
            <v>250</v>
          </cell>
        </row>
        <row r="16543">
          <cell r="B16543" t="str">
            <v>46-38-5765</v>
          </cell>
          <cell r="C16543" t="str">
            <v>Роза (Rose Махана C4)</v>
          </cell>
          <cell r="D16543">
            <v>290</v>
          </cell>
        </row>
        <row r="16544">
          <cell r="B16544" t="str">
            <v>46-38-5746</v>
          </cell>
          <cell r="C16544" t="str">
            <v>Роза (Rose Миссис Пигги C4)</v>
          </cell>
          <cell r="D16544">
            <v>290</v>
          </cell>
        </row>
        <row r="16545">
          <cell r="B16545" t="str">
            <v>46-38-5747</v>
          </cell>
          <cell r="C16545" t="str">
            <v>Роза (Rose Монтекарло C4)</v>
          </cell>
          <cell r="D16545">
            <v>290</v>
          </cell>
        </row>
        <row r="16546">
          <cell r="B16546" t="str">
            <v>46-38-5758</v>
          </cell>
          <cell r="C16546" t="str">
            <v>Роза (Rose Норита C4)</v>
          </cell>
          <cell r="D16546">
            <v>290</v>
          </cell>
        </row>
        <row r="16547">
          <cell r="B16547" t="str">
            <v>46-38-5781</v>
          </cell>
          <cell r="C16547" t="str">
            <v>Роза (Rose Океан Клер C3)</v>
          </cell>
          <cell r="D16547">
            <v>240</v>
          </cell>
        </row>
        <row r="16548">
          <cell r="B16548" t="str">
            <v>46-38-5748</v>
          </cell>
          <cell r="C16548" t="str">
            <v>Роза (Rose Океан Клер C4)</v>
          </cell>
          <cell r="D16548">
            <v>290</v>
          </cell>
        </row>
        <row r="16549">
          <cell r="B16549" t="str">
            <v>46-38-5749</v>
          </cell>
          <cell r="C16549" t="str">
            <v>Роза (Rose Оранжевая Спрей C4)</v>
          </cell>
          <cell r="D16549">
            <v>294</v>
          </cell>
        </row>
        <row r="16550">
          <cell r="B16550" t="str">
            <v>46-38-5696</v>
          </cell>
          <cell r="C16550" t="str">
            <v>Роза (Rose Папа Мейян C3)</v>
          </cell>
          <cell r="D16550">
            <v>240</v>
          </cell>
        </row>
        <row r="16551">
          <cell r="B16551" t="str">
            <v>46-211-0044</v>
          </cell>
          <cell r="C16551" t="str">
            <v>Роза (Rose Папа Мийян BR)</v>
          </cell>
          <cell r="D16551">
            <v>130</v>
          </cell>
        </row>
        <row r="16552">
          <cell r="B16552" t="str">
            <v>46-211-0019</v>
          </cell>
          <cell r="C16552" t="str">
            <v>Роза (Rose Папайя BR)</v>
          </cell>
          <cell r="D16552">
            <v>130</v>
          </cell>
        </row>
        <row r="16553">
          <cell r="B16553" t="str">
            <v>46-38-5676</v>
          </cell>
          <cell r="C16553" t="str">
            <v>Роза (Rose Папайя C3)</v>
          </cell>
          <cell r="D16553">
            <v>248</v>
          </cell>
        </row>
        <row r="16554">
          <cell r="B16554" t="str">
            <v>46-211-0048</v>
          </cell>
          <cell r="C16554" t="str">
            <v>Роза (Rose Папилон BR)</v>
          </cell>
          <cell r="D16554">
            <v>130</v>
          </cell>
        </row>
        <row r="16555">
          <cell r="B16555" t="str">
            <v>46-38-5750</v>
          </cell>
          <cell r="C16555" t="str">
            <v>Роза (Rose Персиковая Спрей C4)</v>
          </cell>
          <cell r="D16555">
            <v>290</v>
          </cell>
        </row>
        <row r="16556">
          <cell r="B16556" t="str">
            <v>46-211-0032</v>
          </cell>
          <cell r="C16556" t="str">
            <v>Роза (Rose Пич Аваланш BR)</v>
          </cell>
          <cell r="D16556">
            <v>130</v>
          </cell>
        </row>
        <row r="16557">
          <cell r="B16557" t="str">
            <v>46-38-5685</v>
          </cell>
          <cell r="C16557" t="str">
            <v>Роза (Rose Пич Аваланш C3)</v>
          </cell>
          <cell r="D16557">
            <v>250</v>
          </cell>
        </row>
        <row r="16558">
          <cell r="B16558" t="str">
            <v>46-114-0024</v>
          </cell>
          <cell r="C16558" t="str">
            <v>Роза (Rose Плетистая)</v>
          </cell>
          <cell r="D16558">
            <v>540.75</v>
          </cell>
        </row>
        <row r="16559">
          <cell r="B16559" t="str">
            <v>46-211-0020</v>
          </cell>
          <cell r="C16559" t="str">
            <v>Роза (Rose Примадонна BR)</v>
          </cell>
          <cell r="D16559">
            <v>130</v>
          </cell>
        </row>
        <row r="16560">
          <cell r="B16560" t="str">
            <v>46-38-5766</v>
          </cell>
          <cell r="C16560" t="str">
            <v>Роза (Rose Примадонна C4)</v>
          </cell>
          <cell r="D16560">
            <v>290</v>
          </cell>
        </row>
        <row r="16561">
          <cell r="B16561" t="str">
            <v>46-211-0042</v>
          </cell>
          <cell r="C16561" t="str">
            <v>Роза (Rose Пьер Карден BR)</v>
          </cell>
          <cell r="D16561">
            <v>130</v>
          </cell>
        </row>
        <row r="16562">
          <cell r="B16562" t="str">
            <v>46-38-5692</v>
          </cell>
          <cell r="C16562" t="str">
            <v>Роза (Rose Пьер Карден C3)</v>
          </cell>
          <cell r="D16562">
            <v>248</v>
          </cell>
        </row>
        <row r="16563">
          <cell r="B16563" t="str">
            <v>46-211-0095</v>
          </cell>
          <cell r="C16563" t="str">
            <v>Роза (Rose Рапсоди BR)</v>
          </cell>
          <cell r="D16563">
            <v>130</v>
          </cell>
        </row>
        <row r="16564">
          <cell r="B16564" t="str">
            <v>46-211-0082</v>
          </cell>
          <cell r="C16564" t="str">
            <v>Роза (Rose Ред Интуишн BR)</v>
          </cell>
          <cell r="D16564">
            <v>130</v>
          </cell>
        </row>
        <row r="16565">
          <cell r="B16565" t="str">
            <v>46-211-0018</v>
          </cell>
          <cell r="C16565" t="str">
            <v>Роза (Rose Рене Госсини BR)</v>
          </cell>
          <cell r="D16565">
            <v>130</v>
          </cell>
        </row>
        <row r="16566">
          <cell r="B16566" t="str">
            <v>46-38-5675</v>
          </cell>
          <cell r="C16566" t="str">
            <v>Роза (Rose Рене Госсини C3)</v>
          </cell>
          <cell r="D16566">
            <v>248</v>
          </cell>
        </row>
        <row r="16567">
          <cell r="B16567" t="str">
            <v>46-38-5751</v>
          </cell>
          <cell r="C16567" t="str">
            <v>Роза (Rose Сады Франции C4)</v>
          </cell>
          <cell r="D16567">
            <v>290</v>
          </cell>
        </row>
        <row r="16568">
          <cell r="B16568" t="str">
            <v>46-38-5752</v>
          </cell>
          <cell r="C16568" t="str">
            <v>Роза (Rose Сангрия C4)</v>
          </cell>
          <cell r="D16568">
            <v>290</v>
          </cell>
        </row>
        <row r="16569">
          <cell r="B16569" t="str">
            <v>46-38-6138</v>
          </cell>
          <cell r="C16569" t="str">
            <v>Роза (Rose Сантана C3)</v>
          </cell>
          <cell r="D16569">
            <v>250</v>
          </cell>
        </row>
        <row r="16570">
          <cell r="B16570" t="str">
            <v>46-211-0050</v>
          </cell>
          <cell r="C16570" t="str">
            <v>Роза (Rose Сантер Роял BR)</v>
          </cell>
          <cell r="D16570">
            <v>130</v>
          </cell>
        </row>
        <row r="16571">
          <cell r="B16571" t="str">
            <v>46-38-5701</v>
          </cell>
          <cell r="C16571" t="str">
            <v>Роза (Rose Сантер Роял C3)</v>
          </cell>
          <cell r="D16571">
            <v>250</v>
          </cell>
        </row>
        <row r="16572">
          <cell r="B16572" t="str">
            <v>46-38-5759</v>
          </cell>
          <cell r="C16572" t="str">
            <v>Роза (Rose Сатин C4)</v>
          </cell>
          <cell r="D16572">
            <v>290</v>
          </cell>
        </row>
        <row r="16573">
          <cell r="B16573" t="str">
            <v>46-38-6147</v>
          </cell>
          <cell r="C16573" t="str">
            <v>Роза (Rose Симпати C3)</v>
          </cell>
          <cell r="D16573">
            <v>250</v>
          </cell>
        </row>
        <row r="16574">
          <cell r="B16574" t="str">
            <v>46-211-0039</v>
          </cell>
          <cell r="C16574" t="str">
            <v>Роза (Rose Талея BR)</v>
          </cell>
          <cell r="D16574">
            <v>130</v>
          </cell>
        </row>
        <row r="16575">
          <cell r="B16575" t="str">
            <v>46-38-5691</v>
          </cell>
          <cell r="C16575" t="str">
            <v>Роза (Rose Талея C3)</v>
          </cell>
          <cell r="D16575">
            <v>248</v>
          </cell>
        </row>
        <row r="16576">
          <cell r="B16576" t="str">
            <v>46-38-5767</v>
          </cell>
          <cell r="C16576" t="str">
            <v>Роза (Rose Терракота C4)</v>
          </cell>
          <cell r="D16576">
            <v>290</v>
          </cell>
        </row>
        <row r="16577">
          <cell r="B16577" t="str">
            <v>46-211-0061</v>
          </cell>
          <cell r="C16577" t="str">
            <v>Роза (Rose Топаз BR)</v>
          </cell>
          <cell r="D16577">
            <v>130</v>
          </cell>
        </row>
        <row r="16578">
          <cell r="B16578" t="str">
            <v>46-38-5714</v>
          </cell>
          <cell r="C16578" t="str">
            <v>Роза (Rose Топаз C3)</v>
          </cell>
          <cell r="D16578">
            <v>240</v>
          </cell>
        </row>
        <row r="16579">
          <cell r="B16579" t="str">
            <v>46-211-0046</v>
          </cell>
          <cell r="C16579" t="str">
            <v>Роза (Rose Тулуз Лютрек BR)</v>
          </cell>
          <cell r="D16579">
            <v>130</v>
          </cell>
        </row>
        <row r="16580">
          <cell r="B16580" t="str">
            <v>46-38-5698</v>
          </cell>
          <cell r="C16580" t="str">
            <v>Роза (Rose Тулуз Лютрек C3)</v>
          </cell>
          <cell r="D16580">
            <v>250</v>
          </cell>
        </row>
        <row r="16581">
          <cell r="B16581" t="str">
            <v>46-38-5753</v>
          </cell>
          <cell r="C16581" t="str">
            <v>Роза (Rose Утопия C4)</v>
          </cell>
          <cell r="D16581">
            <v>290</v>
          </cell>
        </row>
        <row r="16582">
          <cell r="B16582" t="str">
            <v>46-211-0057</v>
          </cell>
          <cell r="C16582" t="str">
            <v>Роза (Rose Утро Москвы BR)</v>
          </cell>
          <cell r="D16582">
            <v>130</v>
          </cell>
        </row>
        <row r="16583">
          <cell r="B16583" t="str">
            <v>46-38-5710</v>
          </cell>
          <cell r="C16583" t="str">
            <v>Роза (Rose Утро Москвы C3)</v>
          </cell>
          <cell r="D16583">
            <v>248</v>
          </cell>
        </row>
        <row r="16584">
          <cell r="B16584" t="str">
            <v>46-211-0062</v>
          </cell>
          <cell r="C16584" t="str">
            <v>Роза (Rose Фальклер BR)</v>
          </cell>
          <cell r="D16584">
            <v>130</v>
          </cell>
        </row>
        <row r="16585">
          <cell r="B16585" t="str">
            <v>46-211-0085</v>
          </cell>
          <cell r="C16585" t="str">
            <v>Роза (Rose Филателия BR)</v>
          </cell>
          <cell r="D16585">
            <v>130</v>
          </cell>
        </row>
        <row r="16586">
          <cell r="B16586" t="str">
            <v>46-38-5722</v>
          </cell>
          <cell r="C16586" t="str">
            <v>Роза (Rose Филателия C3)</v>
          </cell>
          <cell r="D16586">
            <v>250</v>
          </cell>
        </row>
        <row r="16587">
          <cell r="B16587" t="str">
            <v>46-114-0023</v>
          </cell>
          <cell r="C16587" t="str">
            <v>Роза (Rose Флорибунда)</v>
          </cell>
          <cell r="D16587">
            <v>540.75</v>
          </cell>
        </row>
        <row r="16588">
          <cell r="B16588" t="str">
            <v>46-38-5715</v>
          </cell>
          <cell r="C16588" t="str">
            <v>Роза (Rose Фольклор C3)</v>
          </cell>
          <cell r="D16588">
            <v>248</v>
          </cell>
        </row>
        <row r="16589">
          <cell r="B16589" t="str">
            <v>46-38-5754</v>
          </cell>
          <cell r="C16589" t="str">
            <v>Роза (Rose Хай мэджик C4)</v>
          </cell>
          <cell r="D16589">
            <v>290</v>
          </cell>
        </row>
        <row r="16590">
          <cell r="B16590" t="str">
            <v>46-38-5782</v>
          </cell>
          <cell r="C16590" t="str">
            <v>Роза (Rose Хич Лендер C3)</v>
          </cell>
          <cell r="D16590">
            <v>240</v>
          </cell>
        </row>
        <row r="16591">
          <cell r="B16591" t="str">
            <v>46-211-0036</v>
          </cell>
          <cell r="C16591" t="str">
            <v>Роза (Rose Хич Меджик BR)</v>
          </cell>
          <cell r="D16591">
            <v>130</v>
          </cell>
        </row>
        <row r="16592">
          <cell r="B16592" t="str">
            <v>46-38-5688</v>
          </cell>
          <cell r="C16592" t="str">
            <v>Роза (Rose Хич Меджик C3)</v>
          </cell>
          <cell r="D16592">
            <v>250</v>
          </cell>
        </row>
        <row r="16593">
          <cell r="B16593" t="str">
            <v>46-211-0026</v>
          </cell>
          <cell r="C16593" t="str">
            <v>Роза (Rose Хулио Иглесиас BR)</v>
          </cell>
          <cell r="D16593">
            <v>130</v>
          </cell>
        </row>
        <row r="16594">
          <cell r="B16594" t="str">
            <v>46-38-5683</v>
          </cell>
          <cell r="C16594" t="str">
            <v>Роза (Rose Хулио Иглесиас C3)</v>
          </cell>
          <cell r="D16594">
            <v>250</v>
          </cell>
        </row>
        <row r="16595">
          <cell r="B16595" t="str">
            <v>46-38-6134</v>
          </cell>
          <cell r="C16595" t="str">
            <v>Роза (Rose Черный принц C3)</v>
          </cell>
          <cell r="D16595">
            <v>250</v>
          </cell>
        </row>
        <row r="16596">
          <cell r="B16596" t="str">
            <v>46-38-5755</v>
          </cell>
          <cell r="C16596" t="str">
            <v>Роза (Rose Черный принц C4)</v>
          </cell>
          <cell r="D16596">
            <v>290</v>
          </cell>
        </row>
        <row r="16597">
          <cell r="B16597" t="str">
            <v>46-38-5756</v>
          </cell>
          <cell r="C16597" t="str">
            <v>Роза (Rose Чип и дейл C4)</v>
          </cell>
          <cell r="D16597">
            <v>290</v>
          </cell>
        </row>
        <row r="16598">
          <cell r="B16598" t="str">
            <v>46-211-0060</v>
          </cell>
          <cell r="C16598" t="str">
            <v>Роза (Rose Шок Версилия BR)</v>
          </cell>
          <cell r="D16598">
            <v>130</v>
          </cell>
        </row>
        <row r="16599">
          <cell r="B16599" t="str">
            <v>46-38-5713</v>
          </cell>
          <cell r="C16599" t="str">
            <v>Роза (Rose Шок Версилия C3)</v>
          </cell>
          <cell r="D16599">
            <v>250</v>
          </cell>
        </row>
        <row r="16600">
          <cell r="B16600" t="str">
            <v>46-211-0025</v>
          </cell>
          <cell r="C16600" t="str">
            <v>Роза (Rose Эдди Мидчел BR)</v>
          </cell>
          <cell r="D16600">
            <v>130</v>
          </cell>
        </row>
        <row r="16601">
          <cell r="B16601" t="str">
            <v>46-38-5681</v>
          </cell>
          <cell r="C16601" t="str">
            <v>Роза (Rose Эдди Мидчел C3)</v>
          </cell>
          <cell r="D16601">
            <v>250</v>
          </cell>
        </row>
        <row r="16602">
          <cell r="B16602" t="str">
            <v>46-38-5768</v>
          </cell>
          <cell r="C16602" t="str">
            <v>Роза (Rose Эдди Мидчел C4)</v>
          </cell>
          <cell r="D16602">
            <v>290</v>
          </cell>
        </row>
        <row r="16603">
          <cell r="B16603" t="str">
            <v>46-61-1759</v>
          </cell>
          <cell r="C16603" t="str">
            <v>Роза Английская (Rose old Abraham Dharby C3/4)</v>
          </cell>
          <cell r="D16603">
            <v>519</v>
          </cell>
        </row>
        <row r="16604">
          <cell r="B16604" t="str">
            <v>46-122-0004</v>
          </cell>
          <cell r="C16604" t="str">
            <v>Роза Английская (Rose old Abraham Dharby C6)</v>
          </cell>
          <cell r="D16604">
            <v>488</v>
          </cell>
        </row>
        <row r="16605">
          <cell r="B16605" t="str">
            <v>46-122-0005</v>
          </cell>
          <cell r="C16605" t="str">
            <v>Роза Английская (Rose old Alan Titchmarsh C6)</v>
          </cell>
          <cell r="D16605">
            <v>488</v>
          </cell>
        </row>
        <row r="16606">
          <cell r="B16606" t="str">
            <v>46-61-1760</v>
          </cell>
          <cell r="C16606" t="str">
            <v>Роза Английская (Rose old Benjamin Britten C3/4)</v>
          </cell>
          <cell r="D16606">
            <v>519</v>
          </cell>
        </row>
        <row r="16607">
          <cell r="B16607" t="str">
            <v>46-122-0007</v>
          </cell>
          <cell r="C16607" t="str">
            <v>Роза Английская (Rose old Charles Austin C6)</v>
          </cell>
          <cell r="D16607">
            <v>488</v>
          </cell>
        </row>
        <row r="16608">
          <cell r="B16608" t="str">
            <v>46-122-0008</v>
          </cell>
          <cell r="C16608" t="str">
            <v>Роза Английская (Rose old Charles Darwin C6)</v>
          </cell>
          <cell r="D16608">
            <v>488</v>
          </cell>
        </row>
        <row r="16609">
          <cell r="B16609" t="str">
            <v>46-122-0009</v>
          </cell>
          <cell r="C16609" t="str">
            <v>Роза Английская (Rose old Crocus Rose C6)</v>
          </cell>
          <cell r="D16609">
            <v>488</v>
          </cell>
        </row>
        <row r="16610">
          <cell r="B16610" t="str">
            <v>46-122-0011</v>
          </cell>
          <cell r="C16610" t="str">
            <v>Роза Английская (Rose old Glamis Castle C6)</v>
          </cell>
          <cell r="D16610">
            <v>488</v>
          </cell>
        </row>
        <row r="16611">
          <cell r="B16611" t="str">
            <v>46-61-1761</v>
          </cell>
          <cell r="C16611" t="str">
            <v>Роза Английская (Rose old Golden Celebration C3/4)</v>
          </cell>
          <cell r="D16611">
            <v>519</v>
          </cell>
        </row>
        <row r="16612">
          <cell r="B16612" t="str">
            <v>46-122-0013</v>
          </cell>
          <cell r="C16612" t="str">
            <v>Роза Английская (Rose old Golden Celebration C6)</v>
          </cell>
          <cell r="D16612">
            <v>488</v>
          </cell>
        </row>
        <row r="16613">
          <cell r="B16613" t="str">
            <v>46-61-1762</v>
          </cell>
          <cell r="C16613" t="str">
            <v>Роза Английская (Rose old Graham Thomas C3/4)</v>
          </cell>
          <cell r="D16613">
            <v>519</v>
          </cell>
        </row>
        <row r="16614">
          <cell r="B16614" t="str">
            <v>46-122-0012</v>
          </cell>
          <cell r="C16614" t="str">
            <v>Роза Английская (Rose old Graham Thomas C6)</v>
          </cell>
          <cell r="D16614">
            <v>488</v>
          </cell>
        </row>
        <row r="16615">
          <cell r="B16615" t="str">
            <v>46-61-1765</v>
          </cell>
          <cell r="C16615" t="str">
            <v>Роза Английская (Rose old Heritage C3/4)</v>
          </cell>
          <cell r="D16615">
            <v>519</v>
          </cell>
        </row>
        <row r="16616">
          <cell r="B16616" t="str">
            <v>46-122-0014</v>
          </cell>
          <cell r="C16616" t="str">
            <v>Роза Английская (Rose old Heritage C6)</v>
          </cell>
          <cell r="D16616">
            <v>488</v>
          </cell>
        </row>
        <row r="16617">
          <cell r="B16617" t="str">
            <v>46-61-1763</v>
          </cell>
          <cell r="C16617" t="str">
            <v>Роза Английская (Rose old James Galway C3/4)</v>
          </cell>
          <cell r="D16617">
            <v>519</v>
          </cell>
        </row>
        <row r="16618">
          <cell r="B16618" t="str">
            <v>46-61-1764</v>
          </cell>
          <cell r="C16618" t="str">
            <v>Роза Английская (Rose old L.D.Braithwaite C3/4)</v>
          </cell>
          <cell r="D16618">
            <v>519</v>
          </cell>
        </row>
        <row r="16619">
          <cell r="B16619" t="str">
            <v>46-122-0015</v>
          </cell>
          <cell r="C16619" t="str">
            <v>Роза Английская (Rose old L.D.Braithwaite C6)</v>
          </cell>
          <cell r="D16619">
            <v>488</v>
          </cell>
        </row>
        <row r="16620">
          <cell r="B16620" t="str">
            <v>46-122-0016</v>
          </cell>
          <cell r="C16620" t="str">
            <v>Роза Английская (Rose old Mary Rose C6)</v>
          </cell>
          <cell r="D16620">
            <v>488</v>
          </cell>
        </row>
        <row r="16621">
          <cell r="B16621" t="str">
            <v>46-122-0017</v>
          </cell>
          <cell r="C16621" t="str">
            <v>Роза Английская (Rose old Sir John Betjeman C6)</v>
          </cell>
          <cell r="D16621">
            <v>488</v>
          </cell>
        </row>
        <row r="16622">
          <cell r="B16622" t="str">
            <v>46-122-0018</v>
          </cell>
          <cell r="C16622" t="str">
            <v>Роза Английская (Rose old Spirit of Freedom C6)</v>
          </cell>
          <cell r="D16622">
            <v>488</v>
          </cell>
        </row>
        <row r="16623">
          <cell r="B16623" t="str">
            <v>46-122-0019</v>
          </cell>
          <cell r="C16623" t="str">
            <v>Роза Английская (Rose old Teasing Georgia C6)</v>
          </cell>
          <cell r="D16623">
            <v>488</v>
          </cell>
        </row>
        <row r="16624">
          <cell r="B16624" t="str">
            <v>46-122-0020</v>
          </cell>
          <cell r="C16624" t="str">
            <v>Роза Английская (Rose old Tess of the D'urbervilles C6)</v>
          </cell>
          <cell r="D16624">
            <v>488</v>
          </cell>
        </row>
        <row r="16625">
          <cell r="B16625" t="str">
            <v>46-122-0021</v>
          </cell>
          <cell r="C16625" t="str">
            <v>Роза Английская (Rose old The Alnwick Rose C6)</v>
          </cell>
          <cell r="D16625">
            <v>488</v>
          </cell>
        </row>
        <row r="16626">
          <cell r="B16626" t="str">
            <v>46-122-0022</v>
          </cell>
          <cell r="C16626" t="str">
            <v>Роза Английская (Rose old The Wedgwood Rose C6)</v>
          </cell>
          <cell r="D16626">
            <v>488</v>
          </cell>
        </row>
        <row r="16627">
          <cell r="B16627" t="str">
            <v>46-122-0023</v>
          </cell>
          <cell r="C16627" t="str">
            <v>Роза Английская (Rose old Wisley 2008 C6)</v>
          </cell>
          <cell r="D16627">
            <v>488</v>
          </cell>
        </row>
        <row r="16628">
          <cell r="B16628" t="str">
            <v>46-03-0292</v>
          </cell>
          <cell r="C16628" t="str">
            <v>Роза Английская (Rose old Вильям Шекспир C3,5)</v>
          </cell>
          <cell r="D16628">
            <v>546</v>
          </cell>
        </row>
        <row r="16629">
          <cell r="B16629" t="str">
            <v>46-03-0314</v>
          </cell>
          <cell r="C16629" t="str">
            <v>Роза Английская (Rose old Грэхэм Томас C3,5)</v>
          </cell>
          <cell r="D16629">
            <v>546</v>
          </cell>
        </row>
        <row r="16630">
          <cell r="B16630" t="str">
            <v>46-03-0315</v>
          </cell>
          <cell r="C16630" t="str">
            <v>Роза Английская (Rose old Чарльз Остин C3,5)</v>
          </cell>
          <cell r="D16630">
            <v>546</v>
          </cell>
        </row>
        <row r="16631">
          <cell r="B16631" t="str">
            <v>46-101-0001</v>
          </cell>
          <cell r="C16631" t="str">
            <v>Роза в ассортименте (Rose in sort BR 20-30)</v>
          </cell>
          <cell r="D16631">
            <v>13</v>
          </cell>
        </row>
        <row r="16632">
          <cell r="B16632" t="str">
            <v>46-05-0453</v>
          </cell>
          <cell r="C16632" t="str">
            <v>Роза в ассортименте (Rose in sort C1/C2)</v>
          </cell>
          <cell r="D16632">
            <v>243</v>
          </cell>
        </row>
        <row r="16633">
          <cell r="B16633" t="str">
            <v>46-05-0213</v>
          </cell>
          <cell r="C16633" t="str">
            <v>Роза в ассортименте (Rose in sort C2)</v>
          </cell>
          <cell r="D16633">
            <v>341</v>
          </cell>
        </row>
        <row r="16634">
          <cell r="B16634" t="str">
            <v>46-03-0142</v>
          </cell>
          <cell r="C16634" t="str">
            <v>Роза в ассортименте (Rose in sort C3,5)</v>
          </cell>
          <cell r="D16634">
            <v>400</v>
          </cell>
        </row>
        <row r="16635">
          <cell r="B16635" t="str">
            <v>59-23-0919</v>
          </cell>
          <cell r="C16635" t="str">
            <v>Роза в ассортименте (Rose in sort C4/5 PA 100-120)</v>
          </cell>
          <cell r="D16635">
            <v>1731</v>
          </cell>
        </row>
        <row r="16636">
          <cell r="B16636" t="str">
            <v>46-114-0002</v>
          </cell>
          <cell r="C16636" t="str">
            <v>Роза в ассортименте (Rose in sort ЗКС)</v>
          </cell>
          <cell r="D16636">
            <v>460</v>
          </cell>
        </row>
        <row r="16637">
          <cell r="B16637" t="str">
            <v>46-118-0003</v>
          </cell>
          <cell r="C16637" t="str">
            <v>Роза в ассортименте (Rose in sort)</v>
          </cell>
          <cell r="D16637">
            <v>416.25</v>
          </cell>
        </row>
        <row r="16638">
          <cell r="B16638" t="str">
            <v>46-05-0044</v>
          </cell>
          <cell r="C16638" t="str">
            <v>Роза в ассортименте (Rose in sort)</v>
          </cell>
          <cell r="D16638">
            <v>233</v>
          </cell>
        </row>
        <row r="16639">
          <cell r="B16639" t="str">
            <v>46-38-7193</v>
          </cell>
          <cell r="C16639" t="str">
            <v>Роза грандифлорa (Rose grandiflora Benvenuto C3р)</v>
          </cell>
          <cell r="D16639">
            <v>279</v>
          </cell>
        </row>
        <row r="16640">
          <cell r="B16640" t="str">
            <v>46-38-7201</v>
          </cell>
          <cell r="C16640" t="str">
            <v>Роза грандифлорa (Rose grandiflora Rosenstadt Freising C4р)</v>
          </cell>
          <cell r="D16640">
            <v>308</v>
          </cell>
        </row>
        <row r="16641">
          <cell r="B16641" t="str">
            <v>46-57-0159</v>
          </cell>
          <cell r="C16641" t="str">
            <v>Роза канадская (Rose Canadian Adelaide Hoodles C7,5 PA)</v>
          </cell>
          <cell r="D16641">
            <v>1556</v>
          </cell>
        </row>
        <row r="16642">
          <cell r="B16642" t="str">
            <v>46-38-6806</v>
          </cell>
          <cell r="C16642" t="str">
            <v>Роза канадская (Rose Canadian Adelaide Hoodless C6p)</v>
          </cell>
          <cell r="D16642">
            <v>525</v>
          </cell>
        </row>
        <row r="16643">
          <cell r="B16643" t="str">
            <v>46-03-0293</v>
          </cell>
          <cell r="C16643" t="str">
            <v>Роза канадская (Rose Canadian Alexander MacKenzie C3,5)</v>
          </cell>
          <cell r="D16643">
            <v>546</v>
          </cell>
        </row>
        <row r="16644">
          <cell r="B16644" t="str">
            <v>46-57-0157</v>
          </cell>
          <cell r="C16644" t="str">
            <v>Роза канадская (Rose Canadian Alexander MacKenzie C4)</v>
          </cell>
          <cell r="D16644">
            <v>376</v>
          </cell>
        </row>
        <row r="16645">
          <cell r="B16645" t="str">
            <v>87-71-0004</v>
          </cell>
          <cell r="C16645" t="str">
            <v>Роза канадская (Rose Canadian Champlain BR)</v>
          </cell>
          <cell r="D16645">
            <v>210</v>
          </cell>
        </row>
        <row r="16646">
          <cell r="B16646" t="str">
            <v>46-38-5925</v>
          </cell>
          <cell r="C16646" t="str">
            <v>Роза канадская (Rose Canadian Champlain C4p)</v>
          </cell>
          <cell r="D16646">
            <v>431</v>
          </cell>
        </row>
        <row r="16647">
          <cell r="B16647" t="str">
            <v>46-38-6792</v>
          </cell>
          <cell r="C16647" t="str">
            <v>Роза канадская (Rose Canadian George Vancouver C3р)</v>
          </cell>
          <cell r="D16647">
            <v>338</v>
          </cell>
        </row>
        <row r="16648">
          <cell r="B16648" t="str">
            <v>87-71-0011</v>
          </cell>
          <cell r="C16648" t="str">
            <v>Роза канадская (Rose Canadian Henry Kelsey BR)</v>
          </cell>
          <cell r="D16648">
            <v>210</v>
          </cell>
        </row>
        <row r="16649">
          <cell r="B16649" t="str">
            <v>46-38-5926</v>
          </cell>
          <cell r="C16649" t="str">
            <v>Роза канадская (Rose Canadian Henry Kelsey C4p)</v>
          </cell>
          <cell r="D16649">
            <v>431</v>
          </cell>
        </row>
        <row r="16650">
          <cell r="B16650" t="str">
            <v>46-38-6807</v>
          </cell>
          <cell r="C16650" t="str">
            <v>Роза канадская (Rose Canadian Henry Kelsey C6p)</v>
          </cell>
          <cell r="D16650">
            <v>525</v>
          </cell>
        </row>
        <row r="16651">
          <cell r="B16651" t="str">
            <v>87-71-0015</v>
          </cell>
          <cell r="C16651" t="str">
            <v>Роза канадская (Rose Canadian J.P. Connel BR)</v>
          </cell>
          <cell r="D16651">
            <v>210</v>
          </cell>
        </row>
        <row r="16652">
          <cell r="B16652" t="str">
            <v>46-38-5928</v>
          </cell>
          <cell r="C16652" t="str">
            <v>Роза канадская (Rose Canadian J.P. Connel C4p)</v>
          </cell>
          <cell r="D16652">
            <v>430</v>
          </cell>
        </row>
        <row r="16653">
          <cell r="B16653" t="str">
            <v>46-38-6808</v>
          </cell>
          <cell r="C16653" t="str">
            <v>Роза канадская (Rose Canadian John Cabot C6p)</v>
          </cell>
          <cell r="D16653">
            <v>525</v>
          </cell>
        </row>
        <row r="16654">
          <cell r="B16654" t="str">
            <v>87-71-0014</v>
          </cell>
          <cell r="C16654" t="str">
            <v>Роза канадская (Rose Canadian John Franklin BR)</v>
          </cell>
          <cell r="D16654">
            <v>210</v>
          </cell>
        </row>
        <row r="16655">
          <cell r="B16655" t="str">
            <v>46-38-6795</v>
          </cell>
          <cell r="C16655" t="str">
            <v>Роза канадская (Rose Canadian John Franklin C3р)</v>
          </cell>
          <cell r="D16655">
            <v>339</v>
          </cell>
        </row>
        <row r="16656">
          <cell r="B16656" t="str">
            <v>46-38-5927</v>
          </cell>
          <cell r="C16656" t="str">
            <v>Роза канадская (Rose Canadian John Franklin C4p)</v>
          </cell>
          <cell r="D16656">
            <v>430</v>
          </cell>
        </row>
        <row r="16657">
          <cell r="B16657" t="str">
            <v>46-38-5927/1</v>
          </cell>
          <cell r="C16657" t="str">
            <v>Роза канадская (Rose Canadian John Franklin C4p)</v>
          </cell>
          <cell r="D16657">
            <v>324</v>
          </cell>
        </row>
        <row r="16658">
          <cell r="B16658" t="str">
            <v>46-38-6809</v>
          </cell>
          <cell r="C16658" t="str">
            <v>Роза канадская (Rose Canadian John Franklin C6p)</v>
          </cell>
          <cell r="D16658">
            <v>525</v>
          </cell>
        </row>
        <row r="16659">
          <cell r="B16659" t="str">
            <v>46-38-6815</v>
          </cell>
          <cell r="C16659" t="str">
            <v>Роза канадская (Rose Canadian Kent(Poulcov) C4р)</v>
          </cell>
          <cell r="D16659">
            <v>522</v>
          </cell>
        </row>
        <row r="16660">
          <cell r="B16660" t="str">
            <v>46-38-6810</v>
          </cell>
          <cell r="C16660" t="str">
            <v>Роза канадская (Rose Canadian Lac Majeau C6p)</v>
          </cell>
          <cell r="D16660">
            <v>525</v>
          </cell>
        </row>
        <row r="16661">
          <cell r="B16661" t="str">
            <v>87-71-0017</v>
          </cell>
          <cell r="C16661" t="str">
            <v>Роза канадская (Rose Canadian Louise Bugnet BR)</v>
          </cell>
          <cell r="D16661">
            <v>210</v>
          </cell>
        </row>
        <row r="16662">
          <cell r="B16662" t="str">
            <v>46-38-5929</v>
          </cell>
          <cell r="C16662" t="str">
            <v>Роза канадская (Rose Canadian Louise Bugnet C4p)</v>
          </cell>
          <cell r="D16662">
            <v>430</v>
          </cell>
        </row>
        <row r="16663">
          <cell r="B16663" t="str">
            <v>46-38-7919</v>
          </cell>
          <cell r="C16663" t="str">
            <v>Роза канадская (Rose Canadian Morden Centennial C3р)</v>
          </cell>
          <cell r="D16663">
            <v>338</v>
          </cell>
        </row>
        <row r="16664">
          <cell r="B16664" t="str">
            <v>87-71-0024</v>
          </cell>
          <cell r="C16664" t="str">
            <v>Роза канадская (Rose Canadian Morden Fireglow BR)</v>
          </cell>
          <cell r="D16664">
            <v>210</v>
          </cell>
        </row>
        <row r="16665">
          <cell r="B16665" t="str">
            <v>46-38-6799</v>
          </cell>
          <cell r="C16665" t="str">
            <v>Роза канадская (Rose Canadian Morden Fireglow C3р)</v>
          </cell>
          <cell r="D16665">
            <v>390</v>
          </cell>
        </row>
        <row r="16666">
          <cell r="B16666" t="str">
            <v>46-38-5930</v>
          </cell>
          <cell r="C16666" t="str">
            <v>Роза канадская (Rose Canadian Morden Fireglow C4p)</v>
          </cell>
          <cell r="D16666">
            <v>430</v>
          </cell>
        </row>
        <row r="16667">
          <cell r="B16667" t="str">
            <v>46-38-6811</v>
          </cell>
          <cell r="C16667" t="str">
            <v>Роза канадская (Rose Canadian Morden Fireglow C6p)</v>
          </cell>
          <cell r="D16667">
            <v>525</v>
          </cell>
        </row>
        <row r="16668">
          <cell r="B16668" t="str">
            <v>87-71-0026</v>
          </cell>
          <cell r="C16668" t="str">
            <v>Роза канадская (Rose Canadian Morden Ruby BR)</v>
          </cell>
          <cell r="D16668">
            <v>210</v>
          </cell>
        </row>
        <row r="16669">
          <cell r="B16669" t="str">
            <v>46-38-5931</v>
          </cell>
          <cell r="C16669" t="str">
            <v>Роза канадская (Rose Canadian Morden Ruby C4p)</v>
          </cell>
          <cell r="D16669">
            <v>430</v>
          </cell>
        </row>
        <row r="16670">
          <cell r="B16670" t="str">
            <v>46-38-6812</v>
          </cell>
          <cell r="C16670" t="str">
            <v>Роза канадская (Rose Canadian Nicolas C6p)</v>
          </cell>
          <cell r="D16670">
            <v>479</v>
          </cell>
        </row>
        <row r="16671">
          <cell r="B16671" t="str">
            <v>46-38-6813</v>
          </cell>
          <cell r="C16671" t="str">
            <v>Роза канадская (Rose Canadian Prairie Joy C6p)</v>
          </cell>
          <cell r="D16671">
            <v>525</v>
          </cell>
        </row>
        <row r="16672">
          <cell r="B16672" t="str">
            <v>46-38-7918</v>
          </cell>
          <cell r="C16672" t="str">
            <v>Роза канадская (Rose Canadian Seager Wheeler C3р)</v>
          </cell>
          <cell r="D16672">
            <v>390</v>
          </cell>
        </row>
        <row r="16673">
          <cell r="B16673" t="str">
            <v>46-57-0156</v>
          </cell>
          <cell r="C16673" t="str">
            <v>Роза канадская (Rose Canadian Willeam Baffin C4)</v>
          </cell>
          <cell r="D16673">
            <v>376</v>
          </cell>
        </row>
        <row r="16674">
          <cell r="B16674" t="str">
            <v>46-38-6814</v>
          </cell>
          <cell r="C16674" t="str">
            <v>Роза канадская (Rose Canadian Winnipeg Parks C6p)</v>
          </cell>
          <cell r="D16674">
            <v>525</v>
          </cell>
        </row>
        <row r="16675">
          <cell r="B16675" t="str">
            <v>46-03-0297</v>
          </cell>
          <cell r="C16675" t="str">
            <v>Роза канадская (Rose Canadian Генри Келси C3,5)</v>
          </cell>
          <cell r="D16675">
            <v>546</v>
          </cell>
        </row>
        <row r="16676">
          <cell r="B16676" t="str">
            <v>46-03-0294</v>
          </cell>
          <cell r="C16676" t="str">
            <v>Роза канадская (Rose Canadian Джон дэвис C3,5)</v>
          </cell>
          <cell r="D16676">
            <v>546</v>
          </cell>
        </row>
        <row r="16677">
          <cell r="B16677" t="str">
            <v>46-38-2092</v>
          </cell>
          <cell r="C16677" t="str">
            <v>Роза канадская (Rose Canadian Джон Кэбот C4)</v>
          </cell>
          <cell r="D16677">
            <v>380</v>
          </cell>
        </row>
        <row r="16678">
          <cell r="B16678" t="str">
            <v>46-03-0295</v>
          </cell>
          <cell r="C16678" t="str">
            <v>Роза канадская (Rose Canadian Джон франклин C3,5)</v>
          </cell>
          <cell r="D16678">
            <v>546</v>
          </cell>
        </row>
        <row r="16679">
          <cell r="B16679" t="str">
            <v>46-38-2094</v>
          </cell>
          <cell r="C16679" t="str">
            <v>Роза канадская (Rose Canadian Дэвид Томпсон C4)</v>
          </cell>
          <cell r="D16679">
            <v>383</v>
          </cell>
        </row>
        <row r="16680">
          <cell r="B16680" t="str">
            <v>46-03-0316</v>
          </cell>
          <cell r="C16680" t="str">
            <v>Роза канадская (Rose Canadian Квадра C3,5)</v>
          </cell>
          <cell r="D16680">
            <v>546</v>
          </cell>
        </row>
        <row r="16681">
          <cell r="B16681" t="str">
            <v>46-03-0296</v>
          </cell>
          <cell r="C16681" t="str">
            <v>Роза канадская (Rose Canadian Модэн Блаш C3,5)</v>
          </cell>
          <cell r="D16681">
            <v>546</v>
          </cell>
        </row>
        <row r="16682">
          <cell r="B16682" t="str">
            <v>46-38-2093</v>
          </cell>
          <cell r="C16682" t="str">
            <v>Роза канадская (Rose Canadian Фламентанц C4)</v>
          </cell>
          <cell r="D16682">
            <v>383</v>
          </cell>
        </row>
        <row r="16683">
          <cell r="B16683" t="str">
            <v>46-38-7200</v>
          </cell>
          <cell r="C16683" t="str">
            <v>Роза миниатюрная (Rose miniature Amor C2р)</v>
          </cell>
          <cell r="D16683">
            <v>260</v>
          </cell>
        </row>
        <row r="16684">
          <cell r="B16684" t="str">
            <v>46-38-7645</v>
          </cell>
          <cell r="C16684" t="str">
            <v>Роза миниатюрная (Rose miniature Amor C3р)</v>
          </cell>
          <cell r="D16684">
            <v>279</v>
          </cell>
        </row>
        <row r="16685">
          <cell r="B16685" t="str">
            <v>46-38-7224</v>
          </cell>
          <cell r="C16685" t="str">
            <v>Роза миниатюрная (Rose miniature Kronborg C2р)</v>
          </cell>
          <cell r="D16685">
            <v>260</v>
          </cell>
        </row>
        <row r="16686">
          <cell r="B16686" t="str">
            <v>46-38-7646</v>
          </cell>
          <cell r="C16686" t="str">
            <v>Роза миниатюрная (Rose miniature Kronborg C3р)</v>
          </cell>
          <cell r="D16686">
            <v>279</v>
          </cell>
        </row>
        <row r="16687">
          <cell r="B16687" t="str">
            <v>46-38-7198</v>
          </cell>
          <cell r="C16687" t="str">
            <v>Роза миниатюрная (Rose miniature Lady Meiandina C2р)</v>
          </cell>
          <cell r="D16687">
            <v>260</v>
          </cell>
        </row>
        <row r="16688">
          <cell r="B16688" t="str">
            <v>46-38-7647</v>
          </cell>
          <cell r="C16688" t="str">
            <v>Роза миниатюрная (Rose miniature Lady Meiandina C3р)</v>
          </cell>
          <cell r="D16688">
            <v>279</v>
          </cell>
        </row>
        <row r="16689">
          <cell r="B16689" t="str">
            <v>46-38-7226</v>
          </cell>
          <cell r="C16689" t="str">
            <v>Роза миниатюрная (Rose miniature Magic C2р)</v>
          </cell>
          <cell r="D16689">
            <v>260</v>
          </cell>
        </row>
        <row r="16690">
          <cell r="B16690" t="str">
            <v>46-38-7648</v>
          </cell>
          <cell r="C16690" t="str">
            <v>Роза миниатюрная (Rose miniature Magic C3р)</v>
          </cell>
          <cell r="D16690">
            <v>279</v>
          </cell>
        </row>
        <row r="16691">
          <cell r="B16691" t="str">
            <v>46-38-6947</v>
          </cell>
          <cell r="C16691" t="str">
            <v>Роза миниатюрная (Rose miniature Orange Juwel C7 PA 90-110)</v>
          </cell>
          <cell r="D16691">
            <v>1407</v>
          </cell>
        </row>
        <row r="16692">
          <cell r="B16692" t="str">
            <v>46-38-4773</v>
          </cell>
          <cell r="C16692" t="str">
            <v>Роза миниатюрная (Rose miniature Pink C1)</v>
          </cell>
          <cell r="D16692">
            <v>140</v>
          </cell>
        </row>
        <row r="16693">
          <cell r="B16693" t="str">
            <v>59-36-1134</v>
          </cell>
          <cell r="C16693" t="str">
            <v>Роза миниатюрная (Rose miniature Pink C2 15-20)</v>
          </cell>
          <cell r="D16693">
            <v>344</v>
          </cell>
        </row>
        <row r="16694">
          <cell r="B16694" t="str">
            <v>87-10-1242</v>
          </cell>
          <cell r="C16694" t="str">
            <v>Роза миниатюрная (Rose miniature Pink MP104)</v>
          </cell>
          <cell r="D16694">
            <v>89</v>
          </cell>
        </row>
        <row r="16695">
          <cell r="B16695" t="str">
            <v>46-11-0035</v>
          </cell>
          <cell r="C16695" t="str">
            <v>Роза миниатюрная (Rose miniature Pink P9/P12)</v>
          </cell>
          <cell r="D16695">
            <v>150</v>
          </cell>
        </row>
        <row r="16696">
          <cell r="B16696" t="str">
            <v>46-38-4774</v>
          </cell>
          <cell r="C16696" t="str">
            <v>Роза миниатюрная (Rose miniature Red C1)</v>
          </cell>
          <cell r="D16696">
            <v>140</v>
          </cell>
        </row>
        <row r="16697">
          <cell r="B16697" t="str">
            <v>59-36-1135</v>
          </cell>
          <cell r="C16697" t="str">
            <v>Роза миниатюрная (Rose miniature Red C2 15-20)</v>
          </cell>
          <cell r="D16697">
            <v>344</v>
          </cell>
        </row>
        <row r="16698">
          <cell r="B16698" t="str">
            <v>87-10-0934</v>
          </cell>
          <cell r="C16698" t="str">
            <v>Роза миниатюрная (Rose miniature Red MP104)</v>
          </cell>
          <cell r="D16698">
            <v>89</v>
          </cell>
        </row>
        <row r="16699">
          <cell r="B16699" t="str">
            <v>46-38-7225</v>
          </cell>
          <cell r="C16699" t="str">
            <v>Роза миниатюрная (Rose miniature Sweet Symphony C2р)</v>
          </cell>
          <cell r="D16699">
            <v>260</v>
          </cell>
        </row>
        <row r="16700">
          <cell r="B16700" t="str">
            <v>46-38-7650</v>
          </cell>
          <cell r="C16700" t="str">
            <v>Роза миниатюрная (Rose miniature Sweet Symphony C3р)</v>
          </cell>
          <cell r="D16700">
            <v>279</v>
          </cell>
        </row>
        <row r="16701">
          <cell r="B16701" t="str">
            <v>46-38-7199</v>
          </cell>
          <cell r="C16701" t="str">
            <v>Роза миниатюрная (Rose miniature Sсhnee Princess C2р)</v>
          </cell>
          <cell r="D16701">
            <v>260</v>
          </cell>
        </row>
        <row r="16702">
          <cell r="B16702" t="str">
            <v>46-38-7649</v>
          </cell>
          <cell r="C16702" t="str">
            <v>Роза миниатюрная (Rose miniature Sсhnee Princess C3р)</v>
          </cell>
          <cell r="D16702">
            <v>279</v>
          </cell>
        </row>
        <row r="16703">
          <cell r="B16703" t="str">
            <v>59-36-1136</v>
          </cell>
          <cell r="C16703" t="str">
            <v>Роза миниатюрная (Rose miniature White C2 15-20)</v>
          </cell>
          <cell r="D16703">
            <v>344</v>
          </cell>
        </row>
        <row r="16704">
          <cell r="B16704" t="str">
            <v>59-36-1137</v>
          </cell>
          <cell r="C16704" t="str">
            <v>Роза миниатюрная (Rose miniature Yellow C2 15-20)</v>
          </cell>
          <cell r="D16704">
            <v>344</v>
          </cell>
        </row>
        <row r="16705">
          <cell r="B16705" t="str">
            <v>59-20-0240</v>
          </cell>
          <cell r="C16705" t="str">
            <v>Роза многоцветковая (Rose multiflora C2 60-70)</v>
          </cell>
          <cell r="D16705">
            <v>400</v>
          </cell>
        </row>
        <row r="16706">
          <cell r="B16706" t="str">
            <v>59-42-0042</v>
          </cell>
          <cell r="C16706" t="str">
            <v>Роза многоцветковая (Rose multiflora C4/5 PA 80-100) красная</v>
          </cell>
          <cell r="D16706">
            <v>1765</v>
          </cell>
        </row>
        <row r="16707">
          <cell r="B16707" t="str">
            <v>87-14-1596</v>
          </cell>
          <cell r="C16707" t="str">
            <v>Роза морщинистая (Rose rugosa Alba BR 1+0)</v>
          </cell>
          <cell r="D16707">
            <v>20</v>
          </cell>
        </row>
        <row r="16708">
          <cell r="B16708" t="str">
            <v>87-14-1666</v>
          </cell>
          <cell r="C16708" t="str">
            <v>Роза морщинистая (Rose rugosa Alba BR 1+0)</v>
          </cell>
          <cell r="D16708">
            <v>29</v>
          </cell>
        </row>
        <row r="16709">
          <cell r="B16709" t="str">
            <v>59-36-1141</v>
          </cell>
          <cell r="C16709" t="str">
            <v>Роза морщинистая (Rose rugosa Alba C2 40-60)</v>
          </cell>
          <cell r="D16709">
            <v>344</v>
          </cell>
        </row>
        <row r="16710">
          <cell r="B16710" t="str">
            <v>87-29-0050</v>
          </cell>
          <cell r="C16710" t="str">
            <v>Роза морщинистая (Rose rugosa Alba C2 40-60) белый</v>
          </cell>
          <cell r="D16710">
            <v>380</v>
          </cell>
        </row>
        <row r="16711">
          <cell r="B16711" t="str">
            <v>46-38-7157</v>
          </cell>
          <cell r="C16711" t="str">
            <v>Роза морщинистая (Rose rugosa Alba C2)</v>
          </cell>
          <cell r="D16711">
            <v>225</v>
          </cell>
        </row>
        <row r="16712">
          <cell r="B16712" t="str">
            <v>46-38-2176</v>
          </cell>
          <cell r="C16712" t="str">
            <v>Роза морщинистая (Rose rugosa Alba C3)</v>
          </cell>
          <cell r="D16712">
            <v>192</v>
          </cell>
        </row>
        <row r="16713">
          <cell r="B16713" t="str">
            <v>59-36-1142</v>
          </cell>
          <cell r="C16713" t="str">
            <v>Роза морщинистая (Rose rugosa Alba C5/7,5 60-80)</v>
          </cell>
          <cell r="D16713">
            <v>1272</v>
          </cell>
        </row>
        <row r="16714">
          <cell r="B16714" t="str">
            <v>87-21-0093</v>
          </cell>
          <cell r="C16714" t="str">
            <v>Роза морщинистая (Rose rugosa Blanc Double de Coubert C1,5 20-25) белый</v>
          </cell>
          <cell r="D16714">
            <v>292</v>
          </cell>
        </row>
        <row r="16715">
          <cell r="B16715" t="str">
            <v>87-14-1665</v>
          </cell>
          <cell r="C16715" t="str">
            <v>Роза морщинистая (Rose rugosa BR 1+0)</v>
          </cell>
          <cell r="D16715">
            <v>28</v>
          </cell>
        </row>
        <row r="16716">
          <cell r="B16716" t="str">
            <v>87-14-1602</v>
          </cell>
          <cell r="C16716" t="str">
            <v>Роза морщинистая (Rose rugosa BR 15-30 1+0)</v>
          </cell>
          <cell r="D16716">
            <v>20</v>
          </cell>
        </row>
        <row r="16717">
          <cell r="B16717" t="str">
            <v>87-14-0723</v>
          </cell>
          <cell r="C16717" t="str">
            <v>Роза морщинистая (Rose rugosa BR 40-60 1+1 2-3 tak)</v>
          </cell>
          <cell r="D16717">
            <v>44</v>
          </cell>
        </row>
        <row r="16718">
          <cell r="B16718" t="str">
            <v>46-38-4707</v>
          </cell>
          <cell r="C16718" t="str">
            <v>Роза морщинистая (Rose rugosa BR)</v>
          </cell>
          <cell r="D16718">
            <v>70</v>
          </cell>
        </row>
        <row r="16719">
          <cell r="B16719" t="str">
            <v>99-00-0195</v>
          </cell>
          <cell r="C16719" t="str">
            <v>Роза морщинистая (Rose rugosa C1)</v>
          </cell>
          <cell r="D16719">
            <v>188</v>
          </cell>
        </row>
        <row r="16720">
          <cell r="B16720" t="str">
            <v>59-23-0224</v>
          </cell>
          <cell r="C16720" t="str">
            <v>Роза морщинистая (Rose rugosa C12/15 30-50) розовый</v>
          </cell>
          <cell r="D16720">
            <v>2643</v>
          </cell>
        </row>
        <row r="16721">
          <cell r="B16721" t="str">
            <v>59-23-2510</v>
          </cell>
          <cell r="C16721" t="str">
            <v>Роза морщинистая (Rose rugosa C2 20-30)</v>
          </cell>
          <cell r="D16721">
            <v>339</v>
          </cell>
        </row>
        <row r="16722">
          <cell r="B16722" t="str">
            <v>59-20-0144</v>
          </cell>
          <cell r="C16722" t="str">
            <v>Роза морщинистая (Rose rugosa C2 30-40)</v>
          </cell>
          <cell r="D16722">
            <v>384</v>
          </cell>
        </row>
        <row r="16723">
          <cell r="B16723" t="str">
            <v>87-29-0049</v>
          </cell>
          <cell r="C16723" t="str">
            <v>Роза морщинистая (Rose rugosa C2 40-60) розовый</v>
          </cell>
          <cell r="D16723">
            <v>372</v>
          </cell>
        </row>
        <row r="16724">
          <cell r="B16724" t="str">
            <v>46-38-7322</v>
          </cell>
          <cell r="C16724" t="str">
            <v>Роза морщинистая (Rose rugosa C2)</v>
          </cell>
          <cell r="D16724">
            <v>225</v>
          </cell>
        </row>
        <row r="16725">
          <cell r="B16725" t="str">
            <v>59-36-1138</v>
          </cell>
          <cell r="C16725" t="str">
            <v>Роза морщинистая (Rose rugosa C2/3 40-60)</v>
          </cell>
          <cell r="D16725">
            <v>482</v>
          </cell>
        </row>
        <row r="16726">
          <cell r="B16726" t="str">
            <v>46-30-0015</v>
          </cell>
          <cell r="C16726" t="str">
            <v>Роза морщинистая (Rose rugosa C2/3)</v>
          </cell>
          <cell r="D16726">
            <v>199</v>
          </cell>
        </row>
        <row r="16727">
          <cell r="B16727" t="str">
            <v>59-36-1140</v>
          </cell>
          <cell r="C16727" t="str">
            <v>Роза морщинистая (Rose rugosa C26 100-120)</v>
          </cell>
          <cell r="D16727">
            <v>7298</v>
          </cell>
        </row>
        <row r="16728">
          <cell r="B16728" t="str">
            <v>46-38-3068</v>
          </cell>
          <cell r="C16728" t="str">
            <v>Роза морщинистая (Rose rugosa C3 40-60)</v>
          </cell>
          <cell r="D16728">
            <v>175</v>
          </cell>
        </row>
        <row r="16729">
          <cell r="B16729" t="str">
            <v>46-38-0831</v>
          </cell>
          <cell r="C16729" t="str">
            <v>Роза морщинистая (Rose rugosa C3 40-60)</v>
          </cell>
          <cell r="D16729">
            <v>225</v>
          </cell>
        </row>
        <row r="16730">
          <cell r="B16730" t="str">
            <v>46-02-1422</v>
          </cell>
          <cell r="C16730" t="str">
            <v>Роза морщинистая (Rose rugosa C3)</v>
          </cell>
          <cell r="D16730">
            <v>280</v>
          </cell>
        </row>
        <row r="16731">
          <cell r="B16731" t="str">
            <v>46-47-0097</v>
          </cell>
          <cell r="C16731" t="str">
            <v>Роза морщинистая (Rose rugosa C3) розовый</v>
          </cell>
          <cell r="D16731">
            <v>205.5</v>
          </cell>
        </row>
        <row r="16732">
          <cell r="B16732" t="str">
            <v>59-23-0049</v>
          </cell>
          <cell r="C16732" t="str">
            <v>Роза морщинистая (Rose rugosa C5 30-50) розовый</v>
          </cell>
          <cell r="D16732">
            <v>690</v>
          </cell>
        </row>
        <row r="16733">
          <cell r="B16733" t="str">
            <v>46-47-0098</v>
          </cell>
          <cell r="C16733" t="str">
            <v>Роза морщинистая (Rose rugosa C5 60-80) розовый</v>
          </cell>
          <cell r="D16733">
            <v>327</v>
          </cell>
        </row>
        <row r="16734">
          <cell r="B16734" t="str">
            <v>46-38-7158</v>
          </cell>
          <cell r="C16734" t="str">
            <v>Роза морщинистая (Rose rugosa C5)</v>
          </cell>
          <cell r="D16734">
            <v>275</v>
          </cell>
        </row>
        <row r="16735">
          <cell r="B16735" t="str">
            <v>59-36-1139</v>
          </cell>
          <cell r="C16735" t="str">
            <v>Роза морщинистая (Rose rugosa C5/7,5 40-60/60-80)</v>
          </cell>
          <cell r="D16735">
            <v>1272</v>
          </cell>
        </row>
        <row r="16736">
          <cell r="B16736" t="str">
            <v>87-21-0094</v>
          </cell>
          <cell r="C16736" t="str">
            <v>Роза морщинистая (Rose rugosa Dagmar Hastrup C1,5 20-25) розовый</v>
          </cell>
          <cell r="D16736">
            <v>286</v>
          </cell>
        </row>
        <row r="16737">
          <cell r="B16737" t="str">
            <v>87-21-0095</v>
          </cell>
          <cell r="C16737" t="str">
            <v>Роза морщинистая (Rose rugosa Foxy Pavement C1,5 20-25) розовый</v>
          </cell>
          <cell r="D16737">
            <v>413</v>
          </cell>
        </row>
        <row r="16738">
          <cell r="B16738" t="str">
            <v>87-21-0096</v>
          </cell>
          <cell r="C16738" t="str">
            <v>Роза морщинистая (Rose rugosa Gelbe Dagmar Hastrup C1,5 20-25) желтый</v>
          </cell>
          <cell r="D16738">
            <v>328</v>
          </cell>
        </row>
        <row r="16739">
          <cell r="B16739" t="str">
            <v>87-21-0097</v>
          </cell>
          <cell r="C16739" t="str">
            <v>Роза морщинистая (Rose rugosa Hansa C1,5 20-25) розовый</v>
          </cell>
          <cell r="D16739">
            <v>292</v>
          </cell>
        </row>
        <row r="16740">
          <cell r="B16740" t="str">
            <v>87-21-0098</v>
          </cell>
          <cell r="C16740" t="str">
            <v>Роза морщинистая (Rose rugosa Max Graf C1,5 20-25) розовый</v>
          </cell>
          <cell r="D16740">
            <v>292</v>
          </cell>
        </row>
        <row r="16741">
          <cell r="B16741" t="str">
            <v>87-21-0099</v>
          </cell>
          <cell r="C16741" t="str">
            <v>Роза морщинистая (Rose rugosa Moje Hammarberg C1,5 20-25) розовый</v>
          </cell>
          <cell r="D16741">
            <v>292</v>
          </cell>
        </row>
        <row r="16742">
          <cell r="B16742" t="str">
            <v>87-21-0100</v>
          </cell>
          <cell r="C16742" t="str">
            <v>Роза морщинистая (Rose rugosa Paulii C1,5 20-25) белый</v>
          </cell>
          <cell r="D16742">
            <v>292</v>
          </cell>
        </row>
        <row r="16743">
          <cell r="B16743" t="str">
            <v>87-21-0101</v>
          </cell>
          <cell r="C16743" t="str">
            <v>Роза морщинистая (Rose rugosa Pierette Pavement C1,5 20-25) розовый</v>
          </cell>
          <cell r="D16743">
            <v>413</v>
          </cell>
        </row>
        <row r="16744">
          <cell r="B16744" t="str">
            <v>87-21-0102</v>
          </cell>
          <cell r="C16744" t="str">
            <v>Роза морщинистая (Rose rugosa Pink Roadrunner C1,5 20-25) розовый</v>
          </cell>
          <cell r="D16744">
            <v>528</v>
          </cell>
        </row>
        <row r="16745">
          <cell r="B16745" t="str">
            <v>87-21-0103</v>
          </cell>
          <cell r="C16745" t="str">
            <v>Роза морщинистая (Rose rugosa Purple Roadrunner C1,5 20-25) розовый</v>
          </cell>
          <cell r="D16745">
            <v>528</v>
          </cell>
        </row>
        <row r="16746">
          <cell r="B16746" t="str">
            <v>87-21-0105</v>
          </cell>
          <cell r="C16746" t="str">
            <v>Роза морщинистая (Rose rugosa Red Rugostar C1,5 20-25) красный</v>
          </cell>
          <cell r="D16746">
            <v>328</v>
          </cell>
        </row>
        <row r="16747">
          <cell r="B16747" t="str">
            <v>87-21-0104</v>
          </cell>
          <cell r="C16747" t="str">
            <v>Роза морщинистая (Rose rugosa Roseraie de L'Hay C1,5 20-25) розовый</v>
          </cell>
          <cell r="D16747">
            <v>292</v>
          </cell>
        </row>
        <row r="16748">
          <cell r="B16748" t="str">
            <v>87-21-0106</v>
          </cell>
          <cell r="C16748" t="str">
            <v>Роза морщинистая (Rose rugosa Rote Hannover C1,5 20-25) красный</v>
          </cell>
          <cell r="D16748">
            <v>486</v>
          </cell>
        </row>
        <row r="16749">
          <cell r="B16749" t="str">
            <v>87-21-0107</v>
          </cell>
          <cell r="C16749" t="str">
            <v>Роза морщинистая (Rose rugosa Rotes Meer C1,5 20-25) красный</v>
          </cell>
          <cell r="D16749">
            <v>292</v>
          </cell>
        </row>
        <row r="16750">
          <cell r="B16750" t="str">
            <v>87-14-1597</v>
          </cell>
          <cell r="C16750" t="str">
            <v>Роза морщинистая (Rose rugosa Rubra BR 1+0)</v>
          </cell>
          <cell r="D16750">
            <v>20</v>
          </cell>
        </row>
        <row r="16751">
          <cell r="B16751" t="str">
            <v>87-14-1667</v>
          </cell>
          <cell r="C16751" t="str">
            <v>Роза морщинистая (Rose rugosa Rubra BR 1+0)</v>
          </cell>
          <cell r="D16751">
            <v>29</v>
          </cell>
        </row>
        <row r="16752">
          <cell r="B16752" t="str">
            <v>87-14-0729</v>
          </cell>
          <cell r="C16752" t="str">
            <v>Роза морщинистая (Rose rugosa Rubra BR 40-60 1+1 2-3 tak)</v>
          </cell>
          <cell r="D16752">
            <v>50</v>
          </cell>
        </row>
        <row r="16753">
          <cell r="B16753" t="str">
            <v>87-29-0051</v>
          </cell>
          <cell r="C16753" t="str">
            <v>Роза морщинистая (Rose rugosa Rubra C2 40-60) красный</v>
          </cell>
          <cell r="D16753">
            <v>380</v>
          </cell>
        </row>
        <row r="16754">
          <cell r="B16754" t="str">
            <v>46-38-3784</v>
          </cell>
          <cell r="C16754" t="str">
            <v>Роза морщинистая (Rose rugosa Rubra C3 60-80)</v>
          </cell>
          <cell r="D16754">
            <v>200</v>
          </cell>
        </row>
        <row r="16755">
          <cell r="B16755" t="str">
            <v>59-36-1143</v>
          </cell>
          <cell r="C16755" t="str">
            <v>Роза морщинистая (Rose rugosa Rubra C5/7,5 40-60)</v>
          </cell>
          <cell r="D16755">
            <v>1178</v>
          </cell>
        </row>
        <row r="16756">
          <cell r="B16756" t="str">
            <v>87-21-0108</v>
          </cell>
          <cell r="C16756" t="str">
            <v>Роза морщинистая (Rose rugosa Scabrosa C1,5 20-25) розовый</v>
          </cell>
          <cell r="D16756">
            <v>292</v>
          </cell>
        </row>
        <row r="16757">
          <cell r="B16757" t="str">
            <v>87-21-0109</v>
          </cell>
          <cell r="C16757" t="str">
            <v>Роза морщинистая (Rose rugosa Schneekoppe C1,5 20-25) белый</v>
          </cell>
          <cell r="D16757">
            <v>292</v>
          </cell>
        </row>
        <row r="16758">
          <cell r="B16758" t="str">
            <v>87-21-0110</v>
          </cell>
          <cell r="C16758" t="str">
            <v>Роза морщинистая (Rose rugosa Smart Roadrunner C1,5 20-25) розовый</v>
          </cell>
          <cell r="D16758">
            <v>528</v>
          </cell>
        </row>
        <row r="16759">
          <cell r="B16759" t="str">
            <v>87-21-0111</v>
          </cell>
          <cell r="C16759" t="str">
            <v>Роза морщинистая (Rose rugosa White Roadrunner C1,5 20-25) белый</v>
          </cell>
          <cell r="D16759">
            <v>528</v>
          </cell>
        </row>
        <row r="16760">
          <cell r="B16760" t="str">
            <v>87-21-0112</v>
          </cell>
          <cell r="C16760" t="str">
            <v>Роза морщинистая (Rose rugosa Zwerg C1,5 20-25) розовый</v>
          </cell>
          <cell r="D16760">
            <v>292</v>
          </cell>
        </row>
        <row r="16761">
          <cell r="B16761" t="str">
            <v>46-17-0003</v>
          </cell>
          <cell r="C16761" t="str">
            <v>Роза парковая (Rose old garden C3)</v>
          </cell>
          <cell r="D16761">
            <v>825</v>
          </cell>
        </row>
        <row r="16762">
          <cell r="B16762" t="str">
            <v>46-102-0031</v>
          </cell>
          <cell r="C16762" t="str">
            <v>Роза парковая (Rose old garden in sort C1,5)</v>
          </cell>
          <cell r="D16762">
            <v>330</v>
          </cell>
        </row>
        <row r="16763">
          <cell r="B16763" t="str">
            <v>46-03-0097</v>
          </cell>
          <cell r="C16763" t="str">
            <v>Роза парковая (Rose old garden Westerland C3)</v>
          </cell>
          <cell r="D16763">
            <v>399</v>
          </cell>
        </row>
        <row r="16764">
          <cell r="B16764" t="str">
            <v>50-01-0102</v>
          </cell>
          <cell r="C16764" t="str">
            <v>Роза плетистая (Rose climbing a Shropshire Lad BR)</v>
          </cell>
          <cell r="D16764">
            <v>969</v>
          </cell>
        </row>
        <row r="16765">
          <cell r="B16765" t="str">
            <v>50-01-0120</v>
          </cell>
          <cell r="C16765" t="str">
            <v>Роза плетистая (Rose climbing a Shropshire Lad RB)</v>
          </cell>
          <cell r="D16765">
            <v>1224</v>
          </cell>
        </row>
        <row r="16766">
          <cell r="B16766" t="str">
            <v>50-01-0129</v>
          </cell>
          <cell r="C16766" t="str">
            <v>Роза плетистая (Rose climbing Aichymist BR)</v>
          </cell>
          <cell r="D16766">
            <v>969</v>
          </cell>
        </row>
        <row r="16767">
          <cell r="B16767" t="str">
            <v>50-01-0146</v>
          </cell>
          <cell r="C16767" t="str">
            <v>Роза плетистая (Rose climbing Aichymist RB)</v>
          </cell>
          <cell r="D16767">
            <v>1224</v>
          </cell>
        </row>
        <row r="16768">
          <cell r="B16768" t="str">
            <v>50-01-0130</v>
          </cell>
          <cell r="C16768" t="str">
            <v>Роза плетистая (Rose climbing Alister Stella Gray BR)</v>
          </cell>
          <cell r="D16768">
            <v>969</v>
          </cell>
        </row>
        <row r="16769">
          <cell r="B16769" t="str">
            <v>50-01-0147</v>
          </cell>
          <cell r="C16769" t="str">
            <v>Роза плетистая (Rose climbing Alister Stella Gray RB)</v>
          </cell>
          <cell r="D16769">
            <v>1224</v>
          </cell>
        </row>
        <row r="16770">
          <cell r="B16770" t="str">
            <v>46-38-7181</v>
          </cell>
          <cell r="C16770" t="str">
            <v>Роза плетистая (Rose climbing Amadeus C4р)</v>
          </cell>
          <cell r="D16770">
            <v>308</v>
          </cell>
        </row>
        <row r="16771">
          <cell r="B16771" t="str">
            <v>50-01-0131</v>
          </cell>
          <cell r="C16771" t="str">
            <v>Роза плетистая (Rose climbing Blush Noisette BR)</v>
          </cell>
          <cell r="D16771">
            <v>969</v>
          </cell>
        </row>
        <row r="16772">
          <cell r="B16772" t="str">
            <v>50-01-0148</v>
          </cell>
          <cell r="C16772" t="str">
            <v>Роза плетистая (Rose climbing Blush Noisette RB)</v>
          </cell>
          <cell r="D16772">
            <v>1224</v>
          </cell>
        </row>
        <row r="16773">
          <cell r="B16773" t="str">
            <v>46-38-7180</v>
          </cell>
          <cell r="C16773" t="str">
            <v>Роза плетистая (Rose climbing Brownie C3р)</v>
          </cell>
          <cell r="D16773">
            <v>279</v>
          </cell>
        </row>
        <row r="16774">
          <cell r="B16774" t="str">
            <v>46-102-0029</v>
          </cell>
          <cell r="C16774" t="str">
            <v>Роза плетистая (Rose climbing C1,5)</v>
          </cell>
          <cell r="D16774">
            <v>330</v>
          </cell>
        </row>
        <row r="16775">
          <cell r="B16775" t="str">
            <v>87-56-1305</v>
          </cell>
          <cell r="C16775" t="str">
            <v>Роза плетистая (Rose climbing C3) Red</v>
          </cell>
          <cell r="D16775">
            <v>675</v>
          </cell>
        </row>
        <row r="16776">
          <cell r="B16776" t="str">
            <v>50-01-0110</v>
          </cell>
          <cell r="C16776" t="str">
            <v>Роза плетистая (Rose climbing Claire Austin BR)</v>
          </cell>
          <cell r="D16776">
            <v>969</v>
          </cell>
        </row>
        <row r="16777">
          <cell r="B16777" t="str">
            <v>50-01-0128</v>
          </cell>
          <cell r="C16777" t="str">
            <v>Роза плетистая (Rose climbing Claire Austin RB)</v>
          </cell>
          <cell r="D16777">
            <v>1224</v>
          </cell>
        </row>
        <row r="16778">
          <cell r="B16778" t="str">
            <v>46-03-0100</v>
          </cell>
          <cell r="C16778" t="str">
            <v>Роза плетистая (Rose climbing Climing Criterion C3)</v>
          </cell>
          <cell r="D16778">
            <v>399</v>
          </cell>
        </row>
        <row r="16779">
          <cell r="B16779" t="str">
            <v>46-03-0101</v>
          </cell>
          <cell r="C16779" t="str">
            <v>Роза плетистая (Rose climbing Climing Landora C3)</v>
          </cell>
          <cell r="D16779">
            <v>399</v>
          </cell>
        </row>
        <row r="16780">
          <cell r="B16780" t="str">
            <v>46-03-0102</v>
          </cell>
          <cell r="C16780" t="str">
            <v>Роза плетистая (Rose climbing Climing Satter's Gold C3)</v>
          </cell>
          <cell r="D16780">
            <v>399</v>
          </cell>
        </row>
        <row r="16781">
          <cell r="B16781" t="str">
            <v>46-03-0099</v>
          </cell>
          <cell r="C16781" t="str">
            <v>Роза плетистая (Rose climbing Climing Virgo C3)</v>
          </cell>
          <cell r="D16781">
            <v>399</v>
          </cell>
        </row>
        <row r="16782">
          <cell r="B16782" t="str">
            <v>50-01-0132</v>
          </cell>
          <cell r="C16782" t="str">
            <v>Роза плетистая (Rose climbing Compassion BR)</v>
          </cell>
          <cell r="D16782">
            <v>969</v>
          </cell>
        </row>
        <row r="16783">
          <cell r="B16783" t="str">
            <v>50-01-0149</v>
          </cell>
          <cell r="C16783" t="str">
            <v>Роза плетистая (Rose climbing Compassion RB)</v>
          </cell>
          <cell r="D16783">
            <v>1224</v>
          </cell>
        </row>
        <row r="16784">
          <cell r="B16784" t="str">
            <v>50-01-0133</v>
          </cell>
          <cell r="C16784" t="str">
            <v>Роза плетистая (Rose climbing Crimson Glory BR)</v>
          </cell>
          <cell r="D16784">
            <v>969</v>
          </cell>
        </row>
        <row r="16785">
          <cell r="B16785" t="str">
            <v>50-01-0150</v>
          </cell>
          <cell r="C16785" t="str">
            <v>Роза плетистая (Rose climbing Crimson Glory RB)</v>
          </cell>
          <cell r="D16785">
            <v>1224</v>
          </cell>
        </row>
        <row r="16786">
          <cell r="B16786" t="str">
            <v>50-01-0103</v>
          </cell>
          <cell r="C16786" t="str">
            <v>Роза плетистая (Rose climbing Crown princess Margareta BR)</v>
          </cell>
          <cell r="D16786">
            <v>969</v>
          </cell>
        </row>
        <row r="16787">
          <cell r="B16787" t="str">
            <v>46-38-3843</v>
          </cell>
          <cell r="C16787" t="str">
            <v>Роза плетистая (Rose climbing Crown princess Margareta C3)</v>
          </cell>
          <cell r="D16787">
            <v>360</v>
          </cell>
        </row>
        <row r="16788">
          <cell r="B16788" t="str">
            <v>50-01-0121</v>
          </cell>
          <cell r="C16788" t="str">
            <v>Роза плетистая (Rose climbing Crown princess Margareta RB)</v>
          </cell>
          <cell r="D16788">
            <v>1224</v>
          </cell>
        </row>
        <row r="16789">
          <cell r="B16789" t="str">
            <v>46-38-7231</v>
          </cell>
          <cell r="C16789" t="str">
            <v>Роза плетистая (Rose climbing Decor C4р)</v>
          </cell>
          <cell r="D16789">
            <v>308</v>
          </cell>
        </row>
        <row r="16790">
          <cell r="B16790" t="str">
            <v>50-01-0134</v>
          </cell>
          <cell r="C16790" t="str">
            <v>Роза плетистая (Rose climbing Despez a Fleur Jaune BR)</v>
          </cell>
          <cell r="D16790">
            <v>969</v>
          </cell>
        </row>
        <row r="16791">
          <cell r="B16791" t="str">
            <v>50-01-0151</v>
          </cell>
          <cell r="C16791" t="str">
            <v>Роза плетистая (Rose climbing Despez a Fleur Jaune RB)</v>
          </cell>
          <cell r="D16791">
            <v>1224</v>
          </cell>
        </row>
        <row r="16792">
          <cell r="B16792" t="str">
            <v>46-38-7173</v>
          </cell>
          <cell r="C16792" t="str">
            <v>Роза плетистая (Rose climbing Din C3р)</v>
          </cell>
          <cell r="D16792">
            <v>279</v>
          </cell>
        </row>
        <row r="16793">
          <cell r="B16793" t="str">
            <v>46-03-0098</v>
          </cell>
          <cell r="C16793" t="str">
            <v>Роза плетистая (Rose climbing Don Juan C3)</v>
          </cell>
          <cell r="D16793">
            <v>399</v>
          </cell>
        </row>
        <row r="16794">
          <cell r="B16794" t="str">
            <v>46-38-6920</v>
          </cell>
          <cell r="C16794" t="str">
            <v>Роза плетистая (Rose climbing Don Juan C3р)</v>
          </cell>
          <cell r="D16794">
            <v>327</v>
          </cell>
        </row>
        <row r="16795">
          <cell r="B16795" t="str">
            <v>46-38-7172</v>
          </cell>
          <cell r="C16795" t="str">
            <v>Роза плетистая (Rose climbing Don Juan C4р)</v>
          </cell>
          <cell r="D16795">
            <v>308</v>
          </cell>
        </row>
        <row r="16796">
          <cell r="B16796" t="str">
            <v>50-01-0135</v>
          </cell>
          <cell r="C16796" t="str">
            <v>Роза плетистая (Rose climbing Ena Harkness BR)</v>
          </cell>
          <cell r="D16796">
            <v>969</v>
          </cell>
        </row>
        <row r="16797">
          <cell r="B16797" t="str">
            <v>50-01-0152</v>
          </cell>
          <cell r="C16797" t="str">
            <v>Роза плетистая (Rose climbing Ena Harkness RB)</v>
          </cell>
          <cell r="D16797">
            <v>1224</v>
          </cell>
        </row>
        <row r="16798">
          <cell r="B16798" t="str">
            <v>46-38-7182</v>
          </cell>
          <cell r="C16798" t="str">
            <v>Роза плетистая (Rose climbing Eric Tabarly C4р)</v>
          </cell>
          <cell r="D16798">
            <v>308</v>
          </cell>
        </row>
        <row r="16799">
          <cell r="B16799" t="str">
            <v>50-01-0136</v>
          </cell>
          <cell r="C16799" t="str">
            <v>Роза плетистая (Rose climbing Etoile de Hollande BR)</v>
          </cell>
          <cell r="D16799">
            <v>969</v>
          </cell>
        </row>
        <row r="16800">
          <cell r="B16800" t="str">
            <v>50-01-0153</v>
          </cell>
          <cell r="C16800" t="str">
            <v>Роза плетистая (Rose climbing Etoile de Hollande RB)</v>
          </cell>
          <cell r="D16800">
            <v>1224</v>
          </cell>
        </row>
        <row r="16801">
          <cell r="B16801" t="str">
            <v>50-01-0093</v>
          </cell>
          <cell r="C16801" t="str">
            <v>Роза плетистая (Rose climbing Falstaff BR)</v>
          </cell>
          <cell r="D16801">
            <v>969</v>
          </cell>
        </row>
        <row r="16802">
          <cell r="B16802" t="str">
            <v>50-01-0111</v>
          </cell>
          <cell r="C16802" t="str">
            <v>Роза плетистая (Rose climbing Falstaff RB)</v>
          </cell>
          <cell r="D16802">
            <v>1224</v>
          </cell>
        </row>
        <row r="16803">
          <cell r="B16803" t="str">
            <v>50-01-0095</v>
          </cell>
          <cell r="C16803" t="str">
            <v>Роза плетистая (Rose climbing Gertrude Jekyll BR)</v>
          </cell>
          <cell r="D16803">
            <v>969</v>
          </cell>
        </row>
        <row r="16804">
          <cell r="B16804" t="str">
            <v>50-01-0113</v>
          </cell>
          <cell r="C16804" t="str">
            <v>Роза плетистая (Rose climbing Gertrude Jekyll RB)</v>
          </cell>
          <cell r="D16804">
            <v>1224</v>
          </cell>
        </row>
        <row r="16805">
          <cell r="B16805" t="str">
            <v>50-01-0106</v>
          </cell>
          <cell r="C16805" t="str">
            <v>Роза плетистая (Rose climbing Golden celebration BR)</v>
          </cell>
          <cell r="D16805">
            <v>969</v>
          </cell>
        </row>
        <row r="16806">
          <cell r="B16806" t="str">
            <v>50-01-0124</v>
          </cell>
          <cell r="C16806" t="str">
            <v>Роза плетистая (Rose climbing Golden celebration RB)</v>
          </cell>
          <cell r="D16806">
            <v>1224</v>
          </cell>
        </row>
        <row r="16807">
          <cell r="B16807" t="str">
            <v>50-01-0137</v>
          </cell>
          <cell r="C16807" t="str">
            <v>Роза плетистая (Rose climbing Golden Shower BR)</v>
          </cell>
          <cell r="D16807">
            <v>969</v>
          </cell>
        </row>
        <row r="16808">
          <cell r="B16808" t="str">
            <v>50-01-0154</v>
          </cell>
          <cell r="C16808" t="str">
            <v>Роза плетистая (Rose climbing Golden Shower RB)</v>
          </cell>
          <cell r="D16808">
            <v>1224</v>
          </cell>
        </row>
        <row r="16809">
          <cell r="B16809" t="str">
            <v>50-01-0107</v>
          </cell>
          <cell r="C16809" t="str">
            <v>Роза плетистая (Rose climbing Graham Thomas BR)</v>
          </cell>
          <cell r="D16809">
            <v>969</v>
          </cell>
        </row>
        <row r="16810">
          <cell r="B16810" t="str">
            <v>50-01-0125</v>
          </cell>
          <cell r="C16810" t="str">
            <v>Роза плетистая (Rose climbing Graham Thomas RB)</v>
          </cell>
          <cell r="D16810">
            <v>1224</v>
          </cell>
        </row>
        <row r="16811">
          <cell r="B16811" t="str">
            <v>50-01-0138</v>
          </cell>
          <cell r="C16811" t="str">
            <v>Роза плетистая (Rose climbing Guinee BR)</v>
          </cell>
          <cell r="D16811">
            <v>969</v>
          </cell>
        </row>
        <row r="16812">
          <cell r="B16812" t="str">
            <v>50-01-0155</v>
          </cell>
          <cell r="C16812" t="str">
            <v>Роза плетистая (Rose climbing Guinee RB)</v>
          </cell>
          <cell r="D16812">
            <v>1224</v>
          </cell>
        </row>
        <row r="16813">
          <cell r="B16813" t="str">
            <v>46-57-0175</v>
          </cell>
          <cell r="C16813" t="str">
            <v>Роза плетистая (Rose climbing Icberg cl. C4)</v>
          </cell>
          <cell r="D16813">
            <v>362</v>
          </cell>
        </row>
        <row r="16814">
          <cell r="B16814" t="str">
            <v>50-01-0139</v>
          </cell>
          <cell r="C16814" t="str">
            <v>Роза плетистая (Rose climbing Iceberg BR)</v>
          </cell>
          <cell r="D16814">
            <v>969</v>
          </cell>
        </row>
        <row r="16815">
          <cell r="B16815" t="str">
            <v>50-01-0156</v>
          </cell>
          <cell r="C16815" t="str">
            <v>Роза плетистая (Rose climbing Iceberg RB)</v>
          </cell>
          <cell r="D16815">
            <v>1224</v>
          </cell>
        </row>
        <row r="16816">
          <cell r="B16816" t="str">
            <v>50-01-0096</v>
          </cell>
          <cell r="C16816" t="str">
            <v>Роза плетистая (Rose climbing James Galway BR)</v>
          </cell>
          <cell r="D16816">
            <v>969</v>
          </cell>
        </row>
        <row r="16817">
          <cell r="B16817" t="str">
            <v>50-01-0114</v>
          </cell>
          <cell r="C16817" t="str">
            <v>Роза плетистая (Rose climbing James Galway RB)</v>
          </cell>
          <cell r="D16817">
            <v>1224</v>
          </cell>
        </row>
        <row r="16818">
          <cell r="B16818" t="str">
            <v>50-01-0104</v>
          </cell>
          <cell r="C16818" t="str">
            <v>Роза плетистая (Rose climbing Lady of Shalott BR)</v>
          </cell>
          <cell r="D16818">
            <v>969</v>
          </cell>
        </row>
        <row r="16819">
          <cell r="B16819" t="str">
            <v>50-01-0122</v>
          </cell>
          <cell r="C16819" t="str">
            <v>Роза плетистая (Rose climbing Lady of Shalott RB)</v>
          </cell>
          <cell r="D16819">
            <v>1224</v>
          </cell>
        </row>
        <row r="16820">
          <cell r="B16820" t="str">
            <v>50-01-0140</v>
          </cell>
          <cell r="C16820" t="str">
            <v>Роза плетистая (Rose climbing Lady Sylvia BR)</v>
          </cell>
          <cell r="D16820">
            <v>969</v>
          </cell>
        </row>
        <row r="16821">
          <cell r="B16821" t="str">
            <v>50-01-0141</v>
          </cell>
          <cell r="C16821" t="str">
            <v>Роза плетистая (Rose climbing Maigold BR)</v>
          </cell>
          <cell r="D16821">
            <v>969</v>
          </cell>
        </row>
        <row r="16822">
          <cell r="B16822" t="str">
            <v>50-01-0158</v>
          </cell>
          <cell r="C16822" t="str">
            <v>Роза плетистая (Rose climbing Maigold RB)</v>
          </cell>
          <cell r="D16822">
            <v>1224</v>
          </cell>
        </row>
        <row r="16823">
          <cell r="B16823" t="str">
            <v>50-01-0142</v>
          </cell>
          <cell r="C16823" t="str">
            <v>Роза плетистая (Rose climbing Mme Alfred Carriere BR)</v>
          </cell>
          <cell r="D16823">
            <v>969</v>
          </cell>
        </row>
        <row r="16824">
          <cell r="B16824" t="str">
            <v>50-01-0159</v>
          </cell>
          <cell r="C16824" t="str">
            <v>Роза плетистая (Rose climbing Mme Alfred Carriere RB)</v>
          </cell>
          <cell r="D16824">
            <v>1224</v>
          </cell>
        </row>
        <row r="16825">
          <cell r="B16825" t="str">
            <v>50-01-0143</v>
          </cell>
          <cell r="C16825" t="str">
            <v>Роза плетистая (Rose climbing Mme Gregoire Staechelin BR)</v>
          </cell>
          <cell r="D16825">
            <v>969</v>
          </cell>
        </row>
        <row r="16826">
          <cell r="B16826" t="str">
            <v>50-01-0160</v>
          </cell>
          <cell r="C16826" t="str">
            <v>Роза плетистая (Rose climbing Mme Gregoire Staechelin RB)</v>
          </cell>
          <cell r="D16826">
            <v>1224</v>
          </cell>
        </row>
        <row r="16827">
          <cell r="B16827" t="str">
            <v>50-01-0097</v>
          </cell>
          <cell r="C16827" t="str">
            <v>Роза плетистая (Rose climbing Mortimer Sackler BR)</v>
          </cell>
          <cell r="D16827">
            <v>969</v>
          </cell>
        </row>
        <row r="16828">
          <cell r="B16828" t="str">
            <v>50-01-0115</v>
          </cell>
          <cell r="C16828" t="str">
            <v>Роза плетистая (Rose climbing Mortimer Sackler RB)</v>
          </cell>
          <cell r="D16828">
            <v>1224</v>
          </cell>
        </row>
        <row r="16829">
          <cell r="B16829" t="str">
            <v>46-57-0176</v>
          </cell>
          <cell r="C16829" t="str">
            <v>Роза плетистая (Rose climbing Mushimara C4)</v>
          </cell>
          <cell r="D16829">
            <v>404</v>
          </cell>
        </row>
        <row r="16830">
          <cell r="B16830" t="str">
            <v>46-61-1766</v>
          </cell>
          <cell r="C16830" t="str">
            <v>Роза плетистая (Rose climbing Palais Royal C3/4)</v>
          </cell>
          <cell r="D16830">
            <v>519</v>
          </cell>
        </row>
        <row r="16831">
          <cell r="B16831" t="str">
            <v>46-38-7183</v>
          </cell>
          <cell r="C16831" t="str">
            <v>Роза плетистая (Rose climbing Pierre de Ronsard C4р)</v>
          </cell>
          <cell r="D16831">
            <v>308</v>
          </cell>
        </row>
        <row r="16832">
          <cell r="B16832" t="str">
            <v>50-01-0157</v>
          </cell>
          <cell r="C16832" t="str">
            <v>Роза плетистая (Rose climbing RosaLady Sylvia RB)</v>
          </cell>
          <cell r="D16832">
            <v>1224</v>
          </cell>
        </row>
        <row r="16833">
          <cell r="B16833" t="str">
            <v>46-57-0177</v>
          </cell>
          <cell r="C16833" t="str">
            <v>Роза плетистая (Rose climbing Rosarium Uestersen C4)</v>
          </cell>
          <cell r="D16833">
            <v>404</v>
          </cell>
        </row>
        <row r="16834">
          <cell r="B16834" t="str">
            <v>46-03-0103</v>
          </cell>
          <cell r="C16834" t="str">
            <v>Роза плетистая (Rose climbing Santana C3)</v>
          </cell>
          <cell r="D16834">
            <v>399</v>
          </cell>
        </row>
        <row r="16835">
          <cell r="B16835" t="str">
            <v>50-01-0144</v>
          </cell>
          <cell r="C16835" t="str">
            <v>Роза плетистая (Rose climbing Sombreuil BR)</v>
          </cell>
          <cell r="D16835">
            <v>969</v>
          </cell>
        </row>
        <row r="16836">
          <cell r="B16836" t="str">
            <v>50-01-0161</v>
          </cell>
          <cell r="C16836" t="str">
            <v>Роза плетистая (Rose climbing Sombreuil RB)</v>
          </cell>
          <cell r="D16836">
            <v>1224</v>
          </cell>
        </row>
        <row r="16837">
          <cell r="B16837" t="str">
            <v>50-01-0098</v>
          </cell>
          <cell r="C16837" t="str">
            <v>Роза плетистая (Rose climbing Spirit of Freedom BR)</v>
          </cell>
          <cell r="D16837">
            <v>969</v>
          </cell>
        </row>
        <row r="16838">
          <cell r="B16838" t="str">
            <v>50-01-0116</v>
          </cell>
          <cell r="C16838" t="str">
            <v>Роза плетистая (Rose climbing Spirit of Freedom RB)</v>
          </cell>
          <cell r="D16838">
            <v>1224</v>
          </cell>
        </row>
        <row r="16839">
          <cell r="B16839" t="str">
            <v>50-01-0099</v>
          </cell>
          <cell r="C16839" t="str">
            <v>Роза плетистая (Rose climbing ST Swithun BR)</v>
          </cell>
          <cell r="D16839">
            <v>969</v>
          </cell>
        </row>
        <row r="16840">
          <cell r="B16840" t="str">
            <v>50-01-0117</v>
          </cell>
          <cell r="C16840" t="str">
            <v>Роза плетистая (Rose climbing ST Swithun RB)</v>
          </cell>
          <cell r="D16840">
            <v>1224</v>
          </cell>
        </row>
        <row r="16841">
          <cell r="B16841" t="str">
            <v>50-01-0100</v>
          </cell>
          <cell r="C16841" t="str">
            <v>Роза плетистая (Rose climbing Strawberry hill BR)</v>
          </cell>
          <cell r="D16841">
            <v>969</v>
          </cell>
        </row>
        <row r="16842">
          <cell r="B16842" t="str">
            <v>50-01-0118</v>
          </cell>
          <cell r="C16842" t="str">
            <v>Роза плетистая (Rose climbing Strawberry hill RB)</v>
          </cell>
          <cell r="D16842">
            <v>1224</v>
          </cell>
        </row>
        <row r="16843">
          <cell r="B16843" t="str">
            <v>46-38-7161</v>
          </cell>
          <cell r="C16843" t="str">
            <v>Роза плетистая (Rose climbing Sympathie C3р)</v>
          </cell>
          <cell r="D16843">
            <v>279</v>
          </cell>
        </row>
        <row r="16844">
          <cell r="B16844" t="str">
            <v>50-01-0094</v>
          </cell>
          <cell r="C16844" t="str">
            <v>Роза плетистая (Rose climbing Tess of the D'urbervilles BR)</v>
          </cell>
          <cell r="D16844">
            <v>969</v>
          </cell>
        </row>
        <row r="16845">
          <cell r="B16845" t="str">
            <v>50-01-0112</v>
          </cell>
          <cell r="C16845" t="str">
            <v>Роза плетистая (Rose climbing Tess of the D'urbervilles RB)</v>
          </cell>
          <cell r="D16845">
            <v>1224</v>
          </cell>
        </row>
        <row r="16846">
          <cell r="B16846" t="str">
            <v>50-01-0101</v>
          </cell>
          <cell r="C16846" t="str">
            <v>Роза плетистая (Rose climbing the Generous Gardener BR)</v>
          </cell>
          <cell r="D16846">
            <v>969</v>
          </cell>
        </row>
        <row r="16847">
          <cell r="B16847" t="str">
            <v>50-01-0119</v>
          </cell>
          <cell r="C16847" t="str">
            <v>Роза плетистая (Rose climbing the Generous Gardener RB)</v>
          </cell>
          <cell r="D16847">
            <v>1224</v>
          </cell>
        </row>
        <row r="16848">
          <cell r="B16848" t="str">
            <v>50-01-0109</v>
          </cell>
          <cell r="C16848" t="str">
            <v>Роза плетистая (Rose climbing The Pilgrim BR)</v>
          </cell>
          <cell r="D16848">
            <v>969</v>
          </cell>
        </row>
        <row r="16849">
          <cell r="B16849" t="str">
            <v>50-01-0127</v>
          </cell>
          <cell r="C16849" t="str">
            <v>Роза плетистая (Rose climbing The Pilgrim RB)</v>
          </cell>
          <cell r="D16849">
            <v>1224</v>
          </cell>
        </row>
        <row r="16850">
          <cell r="B16850" t="str">
            <v>50-01-0108</v>
          </cell>
          <cell r="C16850" t="str">
            <v>Роза плетистая (Rose climbing Theasing Georgia BR)</v>
          </cell>
          <cell r="D16850">
            <v>969</v>
          </cell>
        </row>
        <row r="16851">
          <cell r="B16851" t="str">
            <v>46-38-3851</v>
          </cell>
          <cell r="C16851" t="str">
            <v>Роза плетистая (Rose climbing Theasing Georgia C3)</v>
          </cell>
          <cell r="D16851">
            <v>380</v>
          </cell>
        </row>
        <row r="16852">
          <cell r="B16852" t="str">
            <v>46-38-3788</v>
          </cell>
          <cell r="C16852" t="str">
            <v>Роза плетистая (Rose climbing Theasing Georgia C6)</v>
          </cell>
          <cell r="D16852">
            <v>1210</v>
          </cell>
        </row>
        <row r="16853">
          <cell r="B16853" t="str">
            <v>50-01-0126</v>
          </cell>
          <cell r="C16853" t="str">
            <v>Роза плетистая (Rose climbing Theasing Georgia RB)</v>
          </cell>
          <cell r="D16853">
            <v>1224</v>
          </cell>
        </row>
        <row r="16854">
          <cell r="B16854" t="str">
            <v>46-38-6932</v>
          </cell>
          <cell r="C16854" t="str">
            <v>Роза плетистая (Rose climbing Uetersener Klosterrose C3р)</v>
          </cell>
          <cell r="D16854">
            <v>279</v>
          </cell>
        </row>
        <row r="16855">
          <cell r="B16855" t="str">
            <v>46-38-7216</v>
          </cell>
          <cell r="C16855" t="str">
            <v>Роза плетистая (Rose climbing Veilchenblau C4р)</v>
          </cell>
          <cell r="D16855">
            <v>308</v>
          </cell>
        </row>
        <row r="16856">
          <cell r="B16856" t="str">
            <v>50-01-0105</v>
          </cell>
          <cell r="C16856" t="str">
            <v>Роза плетистая (Rose climbing Wollerton old Hall BR)</v>
          </cell>
          <cell r="D16856">
            <v>969</v>
          </cell>
        </row>
        <row r="16857">
          <cell r="B16857" t="str">
            <v>50-01-0123</v>
          </cell>
          <cell r="C16857" t="str">
            <v>Роза плетистая (Rose climbing Wollerton old Hall RB)</v>
          </cell>
          <cell r="D16857">
            <v>1224</v>
          </cell>
        </row>
        <row r="16858">
          <cell r="B16858" t="str">
            <v>50-01-0145</v>
          </cell>
          <cell r="C16858" t="str">
            <v>Роза плетистая (Rose climbing Zephirine Drouhin BR)</v>
          </cell>
          <cell r="D16858">
            <v>969</v>
          </cell>
        </row>
        <row r="16859">
          <cell r="B16859" t="str">
            <v>50-01-0162</v>
          </cell>
          <cell r="C16859" t="str">
            <v>Роза плетистая (Rose climbing Zephirine Drouhin RB)</v>
          </cell>
          <cell r="D16859">
            <v>1224</v>
          </cell>
        </row>
        <row r="16860">
          <cell r="B16860" t="str">
            <v>46-38-6951</v>
          </cell>
          <cell r="C16860" t="str">
            <v>Роза почвопокровная (Rose groundcover Bessy C7 PA 90-110)</v>
          </cell>
          <cell r="D16860">
            <v>1407</v>
          </cell>
        </row>
        <row r="16861">
          <cell r="B16861" t="str">
            <v>46-38-7218</v>
          </cell>
          <cell r="C16861" t="str">
            <v>Роза почвопокровная (Rose groundcover Douceur Normande C4р)</v>
          </cell>
          <cell r="D16861">
            <v>308</v>
          </cell>
        </row>
        <row r="16862">
          <cell r="B16862" t="str">
            <v>46-38-7217</v>
          </cell>
          <cell r="C16862" t="str">
            <v>Роза почвопокровная (Rose groundcover Fuchsia C4р)</v>
          </cell>
          <cell r="D16862">
            <v>308</v>
          </cell>
        </row>
        <row r="16863">
          <cell r="B16863" t="str">
            <v>46-38-7447</v>
          </cell>
          <cell r="C16863" t="str">
            <v>Роза почвопокровная (Rose groundcover Scarlet Meillandecor C4р)</v>
          </cell>
          <cell r="D16863">
            <v>308</v>
          </cell>
        </row>
        <row r="16864">
          <cell r="B16864" t="str">
            <v>46-38-7228</v>
          </cell>
          <cell r="C16864" t="str">
            <v>Роза почвопокровная (Rose groundcover Simonida C3р)</v>
          </cell>
          <cell r="D16864">
            <v>279</v>
          </cell>
        </row>
        <row r="16865">
          <cell r="B16865" t="str">
            <v>87-100-0188</v>
          </cell>
          <cell r="C16865" t="str">
            <v>Роза почвопокровная (Rose groundcover The Fairy C1,3 25-30)</v>
          </cell>
          <cell r="D16865">
            <v>264</v>
          </cell>
        </row>
        <row r="16866">
          <cell r="B16866" t="str">
            <v>87-100-0189</v>
          </cell>
          <cell r="C16866" t="str">
            <v>Роза почвопокровная (Rose groundcover The Fairy C1,3 25-30) Red</v>
          </cell>
          <cell r="D16866">
            <v>264</v>
          </cell>
        </row>
        <row r="16867">
          <cell r="B16867" t="str">
            <v>87-100-0190</v>
          </cell>
          <cell r="C16867" t="str">
            <v>Роза почвопокровная (Rose groundcover The Fairy C1,3 25-30) White</v>
          </cell>
          <cell r="D16867">
            <v>264</v>
          </cell>
        </row>
        <row r="16868">
          <cell r="B16868" t="str">
            <v>46-05-0337</v>
          </cell>
          <cell r="C16868" t="str">
            <v>Роза почвопокровная (Rose groundcover The Fairy P8)</v>
          </cell>
          <cell r="D16868">
            <v>243</v>
          </cell>
        </row>
        <row r="16869">
          <cell r="B16869" t="str">
            <v>46-03-0298</v>
          </cell>
          <cell r="C16869" t="str">
            <v>Роза почвопокровная (Rose groundcover в ассортименте C3,5)</v>
          </cell>
          <cell r="D16869">
            <v>404</v>
          </cell>
        </row>
        <row r="16870">
          <cell r="B16870" t="str">
            <v>46-157-0002</v>
          </cell>
          <cell r="C16870" t="str">
            <v>Роза почвопокровная (Rose groundcover Максимовича RB)</v>
          </cell>
          <cell r="D16870">
            <v>1322</v>
          </cell>
        </row>
        <row r="16871">
          <cell r="B16871" t="str">
            <v>46-38-2251</v>
          </cell>
          <cell r="C16871" t="str">
            <v>Роза сизая (Rose glauca C3 40-60)</v>
          </cell>
          <cell r="D16871">
            <v>210</v>
          </cell>
        </row>
        <row r="16872">
          <cell r="B16872" t="str">
            <v>46-38-7192</v>
          </cell>
          <cell r="C16872" t="str">
            <v>Роза флорибунда (Rose floribunda Alison C3р)</v>
          </cell>
          <cell r="D16872">
            <v>279</v>
          </cell>
        </row>
        <row r="16873">
          <cell r="B16873" t="str">
            <v>46-57-0171</v>
          </cell>
          <cell r="C16873" t="str">
            <v>Роза флорибунда (Rose floribunda Angela/Korday C4)</v>
          </cell>
          <cell r="D16873">
            <v>446</v>
          </cell>
        </row>
        <row r="16874">
          <cell r="B16874" t="str">
            <v>46-03-0104</v>
          </cell>
          <cell r="C16874" t="str">
            <v>Роза флорибунда (Rose floribunda Animo C3)</v>
          </cell>
          <cell r="D16874">
            <v>399</v>
          </cell>
        </row>
        <row r="16875">
          <cell r="B16875" t="str">
            <v>46-03-0120</v>
          </cell>
          <cell r="C16875" t="str">
            <v>Роза флорибунда (Rose floribunda Artur Bell C3) желтый</v>
          </cell>
          <cell r="D16875">
            <v>399</v>
          </cell>
        </row>
        <row r="16876">
          <cell r="B16876" t="str">
            <v>46-38-7214</v>
          </cell>
          <cell r="C16876" t="str">
            <v>Роза флорибунда (Rose floribunda Aspirin C4р)</v>
          </cell>
          <cell r="D16876">
            <v>308</v>
          </cell>
        </row>
        <row r="16877">
          <cell r="B16877" t="str">
            <v>46-141-0001</v>
          </cell>
          <cell r="C16877" t="str">
            <v>Роза флорибунда (Rose floribunda C4)</v>
          </cell>
          <cell r="D16877">
            <v>580</v>
          </cell>
        </row>
        <row r="16878">
          <cell r="B16878" t="str">
            <v>59-42-0674</v>
          </cell>
          <cell r="C16878" t="str">
            <v>Роза флорибунда (Rose floribunda C5 PA 80-100) желтая</v>
          </cell>
          <cell r="D16878">
            <v>1765</v>
          </cell>
        </row>
        <row r="16879">
          <cell r="B16879" t="str">
            <v>59-42-0672</v>
          </cell>
          <cell r="C16879" t="str">
            <v>Роза флорибунда (Rose floribunda C5 PA 80-100) красная</v>
          </cell>
          <cell r="D16879">
            <v>1765</v>
          </cell>
        </row>
        <row r="16880">
          <cell r="B16880" t="str">
            <v>59-42-0673</v>
          </cell>
          <cell r="C16880" t="str">
            <v>Роза флорибунда (Rose floribunda C5 PA 80-100) кремово-абрикосовая</v>
          </cell>
          <cell r="D16880">
            <v>1765</v>
          </cell>
        </row>
        <row r="16881">
          <cell r="B16881" t="str">
            <v>46-57-0172</v>
          </cell>
          <cell r="C16881" t="str">
            <v>Роза флорибунда (Rose floribunda Charles Austin C4)</v>
          </cell>
          <cell r="D16881">
            <v>473</v>
          </cell>
        </row>
        <row r="16882">
          <cell r="B16882" t="str">
            <v>46-38-7191</v>
          </cell>
          <cell r="C16882" t="str">
            <v>Роза флорибунда (Rose floribunda Deutsche Welle C3р)</v>
          </cell>
          <cell r="D16882">
            <v>279</v>
          </cell>
        </row>
        <row r="16883">
          <cell r="B16883" t="str">
            <v>46-38-7227</v>
          </cell>
          <cell r="C16883" t="str">
            <v>Роза флорибунда (Rose floribunda Diadem Magenta C3р)</v>
          </cell>
          <cell r="D16883">
            <v>279</v>
          </cell>
        </row>
        <row r="16884">
          <cell r="B16884" t="str">
            <v>46-57-0173</v>
          </cell>
          <cell r="C16884" t="str">
            <v>Роза флорибунда (Rose floribunda Easy Does it C4)</v>
          </cell>
          <cell r="D16884">
            <v>681</v>
          </cell>
        </row>
        <row r="16885">
          <cell r="B16885" t="str">
            <v>46-38-7170</v>
          </cell>
          <cell r="C16885" t="str">
            <v>Роза флорибунда (Rose floribunda Feuerland C4р)</v>
          </cell>
          <cell r="D16885">
            <v>308</v>
          </cell>
        </row>
        <row r="16886">
          <cell r="B16886" t="str">
            <v>46-38-6954</v>
          </cell>
          <cell r="C16886" t="str">
            <v>Роза флорибунда (Rose floribunda Feuerland C7 PA 90-110)</v>
          </cell>
          <cell r="D16886">
            <v>1407</v>
          </cell>
        </row>
        <row r="16887">
          <cell r="B16887" t="str">
            <v>46-03-0110</v>
          </cell>
          <cell r="C16887" t="str">
            <v>Роза флорибунда (Rose floribunda Holstain C3)</v>
          </cell>
          <cell r="D16887">
            <v>399</v>
          </cell>
        </row>
        <row r="16888">
          <cell r="B16888" t="str">
            <v>46-38-7178</v>
          </cell>
          <cell r="C16888" t="str">
            <v>Роза флорибунда (Rose floribunda Jubile du Prince de Monaco C4р)</v>
          </cell>
          <cell r="D16888">
            <v>308</v>
          </cell>
        </row>
        <row r="16889">
          <cell r="B16889" t="str">
            <v>46-03-0106</v>
          </cell>
          <cell r="C16889" t="str">
            <v>Роза флорибунда (Rose floribunda Kimono C3)</v>
          </cell>
          <cell r="D16889">
            <v>399</v>
          </cell>
        </row>
        <row r="16890">
          <cell r="B16890" t="str">
            <v>46-03-0121</v>
          </cell>
          <cell r="C16890" t="str">
            <v>Роза флорибунда (Rose floribunda Kimono C3) лососево-розовый</v>
          </cell>
          <cell r="D16890">
            <v>322.5</v>
          </cell>
        </row>
        <row r="16891">
          <cell r="B16891" t="str">
            <v>46-38-6955</v>
          </cell>
          <cell r="C16891" t="str">
            <v>Роза флорибунда (Rose floribunda Kronborg C7 PA 90-110)</v>
          </cell>
          <cell r="D16891">
            <v>1407</v>
          </cell>
        </row>
        <row r="16892">
          <cell r="B16892" t="str">
            <v>46-38-7171</v>
          </cell>
          <cell r="C16892" t="str">
            <v>Роза флорибунда (Rose floribunda Lavaglut C4р)</v>
          </cell>
          <cell r="D16892">
            <v>308</v>
          </cell>
        </row>
        <row r="16893">
          <cell r="B16893" t="str">
            <v>46-38-6945</v>
          </cell>
          <cell r="C16893" t="str">
            <v>Роза флорибунда (Rose floribunda Lavaglut C7 PA 90-110)</v>
          </cell>
          <cell r="D16893">
            <v>1407</v>
          </cell>
        </row>
        <row r="16894">
          <cell r="B16894" t="str">
            <v>46-57-0174</v>
          </cell>
          <cell r="C16894" t="str">
            <v>Роза флорибунда (Rose floribunda Leonardo Da Vinci C4)</v>
          </cell>
          <cell r="D16894">
            <v>473</v>
          </cell>
        </row>
        <row r="16895">
          <cell r="B16895" t="str">
            <v>46-38-0022/1</v>
          </cell>
          <cell r="C16895" t="str">
            <v>Роза флорибунда (Rose floribunda Lili Marleen C4)</v>
          </cell>
          <cell r="D16895">
            <v>320</v>
          </cell>
        </row>
        <row r="16896">
          <cell r="B16896" t="str">
            <v>46-38-7179</v>
          </cell>
          <cell r="C16896" t="str">
            <v>Роза флорибунда (Rose floribunda Mona Lisa C4р)</v>
          </cell>
          <cell r="D16896">
            <v>308</v>
          </cell>
        </row>
        <row r="16897">
          <cell r="B16897" t="str">
            <v>46-38-6946</v>
          </cell>
          <cell r="C16897" t="str">
            <v>Роза флорибунда (Rose floribunda Niccolo Paganini C7 PA 90-110)</v>
          </cell>
          <cell r="D16897">
            <v>1407</v>
          </cell>
        </row>
        <row r="16898">
          <cell r="B16898" t="str">
            <v>46-03-0107</v>
          </cell>
          <cell r="C16898" t="str">
            <v>Роза флорибунда (Rose floribunda Nina Veibull C3)</v>
          </cell>
          <cell r="D16898">
            <v>399</v>
          </cell>
        </row>
        <row r="16899">
          <cell r="B16899" t="str">
            <v>46-57-0158</v>
          </cell>
          <cell r="C16899" t="str">
            <v>Роза флорибунда (Rose floribunda Oranges'nLemones C7,5 PA)</v>
          </cell>
          <cell r="D16899">
            <v>1556</v>
          </cell>
        </row>
        <row r="16900">
          <cell r="B16900" t="str">
            <v>46-165-0004</v>
          </cell>
          <cell r="C16900" t="str">
            <v>Роза флорибунда (Rose floribunda RB)</v>
          </cell>
          <cell r="D16900">
            <v>460</v>
          </cell>
        </row>
        <row r="16901">
          <cell r="B16901" t="str">
            <v>46-03-0108</v>
          </cell>
          <cell r="C16901" t="str">
            <v>Роза флорибунда (Rose floribunda Rumba C3)</v>
          </cell>
          <cell r="D16901">
            <v>399</v>
          </cell>
        </row>
        <row r="16902">
          <cell r="B16902" t="str">
            <v>46-03-0122</v>
          </cell>
          <cell r="C16902" t="str">
            <v>Роза флорибунда (Rose floribunda Rumba C3) красный</v>
          </cell>
          <cell r="D16902">
            <v>322.5</v>
          </cell>
        </row>
        <row r="16903">
          <cell r="B16903" t="str">
            <v>46-38-0023/1</v>
          </cell>
          <cell r="C16903" t="str">
            <v>Роза флорибунда (Rose floribunda Sunita C4)</v>
          </cell>
          <cell r="D16903">
            <v>320</v>
          </cell>
        </row>
        <row r="16904">
          <cell r="B16904" t="str">
            <v>46-03-0109</v>
          </cell>
          <cell r="C16904" t="str">
            <v>Роза флорибунда (Rose floribunda Tom Tom C3)</v>
          </cell>
          <cell r="D16904">
            <v>399</v>
          </cell>
        </row>
        <row r="16905">
          <cell r="B16905" t="str">
            <v>46-141-0003</v>
          </cell>
          <cell r="C16905" t="str">
            <v>Роза флорибунда (Rose floribunda Боника C4)</v>
          </cell>
          <cell r="D16905">
            <v>580</v>
          </cell>
        </row>
        <row r="16906">
          <cell r="B16906" t="str">
            <v>46-11-0036</v>
          </cell>
          <cell r="C16906" t="str">
            <v>Роза флорибунда (Rose floribunda в ассортименте C2)</v>
          </cell>
          <cell r="D16906">
            <v>300</v>
          </cell>
        </row>
        <row r="16907">
          <cell r="B16907" t="str">
            <v>46-03-0300</v>
          </cell>
          <cell r="C16907" t="str">
            <v>Роза флорибунда (Rose floribunda Раффлс C3,5)</v>
          </cell>
          <cell r="D16907">
            <v>623</v>
          </cell>
        </row>
        <row r="16908">
          <cell r="B16908" t="str">
            <v>46-118-0002</v>
          </cell>
          <cell r="C16908" t="str">
            <v>Роза флорибунда (Rose floribunda)</v>
          </cell>
          <cell r="D16908">
            <v>582.75</v>
          </cell>
        </row>
        <row r="16909">
          <cell r="B16909" t="str">
            <v>46-38-6139</v>
          </cell>
          <cell r="C16909" t="str">
            <v>Роза чайно-гибридная (Rose hybrid tea 4 ветра C3)</v>
          </cell>
          <cell r="D16909">
            <v>300</v>
          </cell>
        </row>
        <row r="16910">
          <cell r="B16910" t="str">
            <v>46-38-7184</v>
          </cell>
          <cell r="C16910" t="str">
            <v>Роза чайно-гибридная (Rose hybrid tea Alain Souchon C4р)</v>
          </cell>
          <cell r="D16910">
            <v>308</v>
          </cell>
        </row>
        <row r="16911">
          <cell r="B16911" t="str">
            <v>46-38-7197</v>
          </cell>
          <cell r="C16911" t="str">
            <v>Роза чайно-гибридная (Rose hybrid tea Alleluia C3р)</v>
          </cell>
          <cell r="D16911">
            <v>279</v>
          </cell>
        </row>
        <row r="16912">
          <cell r="B16912" t="str">
            <v>46-38-7174</v>
          </cell>
          <cell r="C16912" t="str">
            <v>Роза чайно-гибридная (Rose hybrid tea Amandine C3р)</v>
          </cell>
          <cell r="D16912">
            <v>279</v>
          </cell>
        </row>
        <row r="16913">
          <cell r="B16913" t="str">
            <v>46-38-0006/1</v>
          </cell>
          <cell r="C16913" t="str">
            <v>Роза чайно-гибридная (Rose hybrid tea Aqua C6)</v>
          </cell>
          <cell r="D16913">
            <v>386</v>
          </cell>
        </row>
        <row r="16914">
          <cell r="B16914" t="str">
            <v>46-38-7204</v>
          </cell>
          <cell r="C16914" t="str">
            <v>Роза чайно-гибридная (Rose hybrid tea Ashram C4р)</v>
          </cell>
          <cell r="D16914">
            <v>308</v>
          </cell>
        </row>
        <row r="16915">
          <cell r="B16915" t="str">
            <v>46-61-1767</v>
          </cell>
          <cell r="C16915" t="str">
            <v>Роза чайно-гибридная (Rose hybrid tea Augusta Luise C3/4)</v>
          </cell>
          <cell r="D16915">
            <v>519</v>
          </cell>
        </row>
        <row r="16916">
          <cell r="B16916" t="str">
            <v>46-38-7314</v>
          </cell>
          <cell r="C16916" t="str">
            <v>Роза чайно-гибридная (Rose hybrid tea Augusta Luise C4р)</v>
          </cell>
          <cell r="D16916">
            <v>317</v>
          </cell>
        </row>
        <row r="16917">
          <cell r="B16917" t="str">
            <v>46-38-0004/1</v>
          </cell>
          <cell r="C16917" t="str">
            <v>Роза чайно-гибридная (Rose hybrid tea Avalanche C6)</v>
          </cell>
          <cell r="D16917">
            <v>386</v>
          </cell>
        </row>
        <row r="16918">
          <cell r="B16918" t="str">
            <v>46-38-7202</v>
          </cell>
          <cell r="C16918" t="str">
            <v>Роза чайно-гибридная (Rose hybrid tea Barkarole C3р)</v>
          </cell>
          <cell r="D16918">
            <v>279</v>
          </cell>
        </row>
        <row r="16919">
          <cell r="B16919" t="str">
            <v>46-57-0165</v>
          </cell>
          <cell r="C16919" t="str">
            <v>Роза чайно-гибридная (Rose hybrid tea Berolina C4)</v>
          </cell>
          <cell r="D16919">
            <v>335</v>
          </cell>
        </row>
        <row r="16920">
          <cell r="B16920" t="str">
            <v>46-38-6860</v>
          </cell>
          <cell r="C16920" t="str">
            <v>Роза чайно-гибридная (Rose hybrid tea Big Purple C3р)</v>
          </cell>
          <cell r="D16920">
            <v>140</v>
          </cell>
        </row>
        <row r="16921">
          <cell r="B16921" t="str">
            <v>46-38-7162</v>
          </cell>
          <cell r="C16921" t="str">
            <v>Роза чайно-гибридная (Rose hybrid tea Big Purple C4р)</v>
          </cell>
          <cell r="D16921">
            <v>308</v>
          </cell>
        </row>
        <row r="16922">
          <cell r="B16922" t="str">
            <v>46-38-7229</v>
          </cell>
          <cell r="C16922" t="str">
            <v>Роза чайно-гибридная (Rose hybrid tea Black baccara C4р)</v>
          </cell>
          <cell r="D16922">
            <v>308</v>
          </cell>
        </row>
        <row r="16923">
          <cell r="B16923" t="str">
            <v>46-57-0166</v>
          </cell>
          <cell r="C16923" t="str">
            <v>Роза чайно-гибридная (Rose hybrid tea Blue River C4)</v>
          </cell>
          <cell r="D16923">
            <v>404</v>
          </cell>
        </row>
        <row r="16924">
          <cell r="B16924" t="str">
            <v>46-38-7189</v>
          </cell>
          <cell r="C16924" t="str">
            <v>Роза чайно-гибридная (Rose hybrid tea Botero C4р)</v>
          </cell>
          <cell r="D16924">
            <v>308</v>
          </cell>
        </row>
        <row r="16925">
          <cell r="B16925" t="str">
            <v>46-102-0028</v>
          </cell>
          <cell r="C16925" t="str">
            <v>Роза чайно-гибридная (Rose hybrid tea C1,5)</v>
          </cell>
          <cell r="D16925">
            <v>330</v>
          </cell>
        </row>
        <row r="16926">
          <cell r="B16926" t="str">
            <v>46-38-0225</v>
          </cell>
          <cell r="C16926" t="str">
            <v>Роза чайно-гибридная (Rose hybrid tea C4 40-60)</v>
          </cell>
          <cell r="D16926">
            <v>242</v>
          </cell>
        </row>
        <row r="16927">
          <cell r="B16927" t="str">
            <v>46-61-1775</v>
          </cell>
          <cell r="C16927" t="str">
            <v>Роза чайно-гибридная (Rose hybrid tea Cherry Brandy C3/4)</v>
          </cell>
          <cell r="D16927">
            <v>519</v>
          </cell>
        </row>
        <row r="16928">
          <cell r="B16928" t="str">
            <v>46-38-7213</v>
          </cell>
          <cell r="C16928" t="str">
            <v>Роза чайно-гибридная (Rose hybrid tea Cherry Brandy C4р)</v>
          </cell>
          <cell r="D16928">
            <v>308</v>
          </cell>
        </row>
        <row r="16929">
          <cell r="B16929" t="str">
            <v>46-57-0161</v>
          </cell>
          <cell r="C16929" t="str">
            <v>Роза чайно-гибридная (Rose hybrid tea Chopin C7,5 PA)</v>
          </cell>
          <cell r="D16929">
            <v>1556</v>
          </cell>
        </row>
        <row r="16930">
          <cell r="B16930" t="str">
            <v>46-38-7219</v>
          </cell>
          <cell r="C16930" t="str">
            <v>Роза чайно-гибридная (Rose hybrid tea Cool Water C3р)</v>
          </cell>
          <cell r="D16930">
            <v>279</v>
          </cell>
        </row>
        <row r="16931">
          <cell r="B16931" t="str">
            <v>46-57-0167</v>
          </cell>
          <cell r="C16931" t="str">
            <v>Роза чайно-гибридная (Rose hybrid tea Dama de Coeur C4)</v>
          </cell>
          <cell r="D16931">
            <v>348</v>
          </cell>
        </row>
        <row r="16932">
          <cell r="B16932" t="str">
            <v>46-57-0168</v>
          </cell>
          <cell r="C16932" t="str">
            <v>Роза чайно-гибридная (Rose hybrid tea Double de Light C4)</v>
          </cell>
          <cell r="D16932">
            <v>404</v>
          </cell>
        </row>
        <row r="16933">
          <cell r="B16933" t="str">
            <v>46-61-1768</v>
          </cell>
          <cell r="C16933" t="str">
            <v>Роза чайно-гибридная (Rose hybrid tea Double Delight C3/4)</v>
          </cell>
          <cell r="D16933">
            <v>519</v>
          </cell>
        </row>
        <row r="16934">
          <cell r="B16934" t="str">
            <v>46-38-7209</v>
          </cell>
          <cell r="C16934" t="str">
            <v>Роза чайно-гибридная (Rose hybrid tea Double Delight C4р)</v>
          </cell>
          <cell r="D16934">
            <v>308</v>
          </cell>
        </row>
        <row r="16935">
          <cell r="B16935" t="str">
            <v>46-38-7195</v>
          </cell>
          <cell r="C16935" t="str">
            <v>Роза чайно-гибридная (Rose hybrid tea Eddy Mitchell C3р)</v>
          </cell>
          <cell r="D16935">
            <v>279</v>
          </cell>
        </row>
        <row r="16936">
          <cell r="B16936" t="str">
            <v>46-38-7208</v>
          </cell>
          <cell r="C16936" t="str">
            <v>Роза чайно-гибридная (Rose hybrid tea Edith Piaf C4р)</v>
          </cell>
          <cell r="D16936">
            <v>308</v>
          </cell>
        </row>
        <row r="16937">
          <cell r="B16937" t="str">
            <v>46-38-7206</v>
          </cell>
          <cell r="C16937" t="str">
            <v>Роза чайно-гибридная (Rose hybrid tea Elle C4р)</v>
          </cell>
          <cell r="D16937">
            <v>308</v>
          </cell>
        </row>
        <row r="16938">
          <cell r="B16938" t="str">
            <v>46-61-1776</v>
          </cell>
          <cell r="C16938" t="str">
            <v>Роза чайно-гибридная (Rose hybrid tea Embiance C3/4)</v>
          </cell>
          <cell r="D16938">
            <v>519</v>
          </cell>
        </row>
        <row r="16939">
          <cell r="B16939" t="str">
            <v>46-38-7223</v>
          </cell>
          <cell r="C16939" t="str">
            <v>Роза чайно-гибридная (Rose hybrid tea Eminence C3р)</v>
          </cell>
          <cell r="D16939">
            <v>279</v>
          </cell>
        </row>
        <row r="16940">
          <cell r="B16940" t="str">
            <v>46-38-7167</v>
          </cell>
          <cell r="C16940" t="str">
            <v>Роза чайно-гибридная (Rose hybrid tea Empress Farah C4р)</v>
          </cell>
          <cell r="D16940">
            <v>308</v>
          </cell>
        </row>
        <row r="16941">
          <cell r="B16941" t="str">
            <v>46-38-7212</v>
          </cell>
          <cell r="C16941" t="str">
            <v>Роза чайно-гибридная (Rose hybrid tea Fair Lady C3р)</v>
          </cell>
          <cell r="D16941">
            <v>279</v>
          </cell>
        </row>
        <row r="16942">
          <cell r="B16942" t="str">
            <v>99-00-0155</v>
          </cell>
          <cell r="C16942" t="str">
            <v>Роза чайно-гибридная (Rose hybrid tea Fishermans Friend C3 100-120) темно-малиновый</v>
          </cell>
          <cell r="D16942">
            <v>375</v>
          </cell>
        </row>
        <row r="16943">
          <cell r="B16943" t="str">
            <v>46-38-7203</v>
          </cell>
          <cell r="C16943" t="str">
            <v>Роза чайно-гибридная (Rose hybrid tea Friendly C4р)</v>
          </cell>
          <cell r="D16943">
            <v>308</v>
          </cell>
        </row>
        <row r="16944">
          <cell r="B16944" t="str">
            <v>46-38-7211</v>
          </cell>
          <cell r="C16944" t="str">
            <v>Роза чайно-гибридная (Rose hybrid tea Helmut Kohl C3р)</v>
          </cell>
          <cell r="D16944">
            <v>279</v>
          </cell>
        </row>
        <row r="16945">
          <cell r="B16945" t="str">
            <v>46-61-1769</v>
          </cell>
          <cell r="C16945" t="str">
            <v>Роза чайно-гибридная (Rose hybrid tea Imperatrice Farah C3/4)</v>
          </cell>
          <cell r="D16945">
            <v>519</v>
          </cell>
        </row>
        <row r="16946">
          <cell r="B16946" t="str">
            <v>46-38-7210</v>
          </cell>
          <cell r="C16946" t="str">
            <v>Роза чайно-гибридная (Rose hybrid tea Jacaranda C3р)</v>
          </cell>
          <cell r="D16946">
            <v>279</v>
          </cell>
        </row>
        <row r="16947">
          <cell r="B16947" t="str">
            <v>46-38-7207</v>
          </cell>
          <cell r="C16947" t="str">
            <v>Роза чайно-гибридная (Rose hybrid tea Jullio Iglesias C4р)</v>
          </cell>
          <cell r="D16947">
            <v>308</v>
          </cell>
        </row>
        <row r="16948">
          <cell r="B16948" t="str">
            <v>46-38-0005/1</v>
          </cell>
          <cell r="C16948" t="str">
            <v>Роза чайно-гибридная (Rose hybrid tea Kerio C6)</v>
          </cell>
          <cell r="D16948">
            <v>386</v>
          </cell>
        </row>
        <row r="16949">
          <cell r="B16949" t="str">
            <v>46-38-7220</v>
          </cell>
          <cell r="C16949" t="str">
            <v>Роза чайно-гибридная (Rose hybrid tea Konigin der Rosen C4р)</v>
          </cell>
          <cell r="D16949">
            <v>308</v>
          </cell>
        </row>
        <row r="16950">
          <cell r="B16950" t="str">
            <v>46-38-7953</v>
          </cell>
          <cell r="C16950" t="str">
            <v>Роза чайно-гибридная (Rose hybrid tea Kronborg C4)</v>
          </cell>
          <cell r="D16950">
            <v>293</v>
          </cell>
        </row>
        <row r="16951">
          <cell r="B16951" t="str">
            <v>46-38-7164</v>
          </cell>
          <cell r="C16951" t="str">
            <v>Роза чайно-гибридная (Rose hybrid tea Kronenburg C4р)</v>
          </cell>
          <cell r="D16951">
            <v>308</v>
          </cell>
        </row>
        <row r="16952">
          <cell r="B16952" t="str">
            <v>46-38-7163</v>
          </cell>
          <cell r="C16952" t="str">
            <v>Роза чайно-гибридная (Rose hybrid tea Laetitia Casta C4р)</v>
          </cell>
          <cell r="D16952">
            <v>308</v>
          </cell>
        </row>
        <row r="16953">
          <cell r="B16953" t="str">
            <v>46-38-7176</v>
          </cell>
          <cell r="C16953" t="str">
            <v>Роза чайно-гибридная (Rose hybrid tea lancome C3р)</v>
          </cell>
          <cell r="D16953">
            <v>279</v>
          </cell>
        </row>
        <row r="16954">
          <cell r="B16954" t="str">
            <v>46-38-7177</v>
          </cell>
          <cell r="C16954" t="str">
            <v>Роза чайно-гибридная (Rose hybrid tea lancome C4р)</v>
          </cell>
          <cell r="D16954">
            <v>308</v>
          </cell>
        </row>
        <row r="16955">
          <cell r="B16955" t="str">
            <v>46-38-7185</v>
          </cell>
          <cell r="C16955" t="str">
            <v>Роза чайно-гибридная (Rose hybrid tea Maracuya C3р)</v>
          </cell>
          <cell r="D16955">
            <v>279</v>
          </cell>
        </row>
        <row r="16956">
          <cell r="B16956" t="str">
            <v>46-38-7190</v>
          </cell>
          <cell r="C16956" t="str">
            <v>Роза чайно-гибридная (Rose hybrid tea Marchenkonigin C3р)</v>
          </cell>
          <cell r="D16956">
            <v>279</v>
          </cell>
        </row>
        <row r="16957">
          <cell r="B16957" t="str">
            <v>46-57-0169</v>
          </cell>
          <cell r="C16957" t="str">
            <v>Роза чайно-гибридная (Rose hybrid tea Maria Curie C4)</v>
          </cell>
          <cell r="D16957">
            <v>488</v>
          </cell>
        </row>
        <row r="16958">
          <cell r="B16958" t="str">
            <v>46-38-7187</v>
          </cell>
          <cell r="C16958" t="str">
            <v>Роза чайно-гибридная (Rose hybrid tea Marvelle C3р)</v>
          </cell>
          <cell r="D16958">
            <v>279</v>
          </cell>
        </row>
        <row r="16959">
          <cell r="B16959" t="str">
            <v>46-57-0160</v>
          </cell>
          <cell r="C16959" t="str">
            <v>Роза чайно-гибридная (Rose hybrid tea Mercury 200 C7,5 PA)</v>
          </cell>
          <cell r="D16959">
            <v>1556</v>
          </cell>
        </row>
        <row r="16960">
          <cell r="B16960" t="str">
            <v>46-38-7166</v>
          </cell>
          <cell r="C16960" t="str">
            <v>Роза чайно-гибридная (Rose hybrid tea Michelangelo C4р)</v>
          </cell>
          <cell r="D16960">
            <v>308</v>
          </cell>
        </row>
        <row r="16961">
          <cell r="B16961" t="str">
            <v>46-38-7194</v>
          </cell>
          <cell r="C16961" t="str">
            <v>Роза чайно-гибридная (Rose hybrid tea National Trust C3р)</v>
          </cell>
          <cell r="D16961">
            <v>279</v>
          </cell>
        </row>
        <row r="16962">
          <cell r="B16962" t="str">
            <v>46-38-7196</v>
          </cell>
          <cell r="C16962" t="str">
            <v>Роза чайно-гибридная (Rose hybrid tea Nostalgia C4р)</v>
          </cell>
          <cell r="D16962">
            <v>308</v>
          </cell>
        </row>
        <row r="16963">
          <cell r="B16963" t="str">
            <v>46-38-7168</v>
          </cell>
          <cell r="C16963" t="str">
            <v>Роза чайно-гибридная (Rose hybrid tea Orient Express C4р)</v>
          </cell>
          <cell r="D16963">
            <v>308</v>
          </cell>
        </row>
        <row r="16964">
          <cell r="B16964" t="str">
            <v>46-38-7205</v>
          </cell>
          <cell r="C16964" t="str">
            <v>Роза чайно-гибридная (Rose hybrid tea Panthere Rose C3р)</v>
          </cell>
          <cell r="D16964">
            <v>279</v>
          </cell>
        </row>
        <row r="16965">
          <cell r="B16965" t="str">
            <v>46-57-0170</v>
          </cell>
          <cell r="C16965" t="str">
            <v>Роза чайно-гибридная (Rose hybrid tea Pink Peace C4)</v>
          </cell>
          <cell r="D16965">
            <v>354</v>
          </cell>
        </row>
        <row r="16966">
          <cell r="B16966" t="str">
            <v>46-38-7165</v>
          </cell>
          <cell r="C16966" t="str">
            <v>Роза чайно-гибридная (Rose hybrid tea Princesse de Monaco C3р)</v>
          </cell>
          <cell r="D16966">
            <v>279</v>
          </cell>
        </row>
        <row r="16967">
          <cell r="B16967" t="str">
            <v>46-38-6948</v>
          </cell>
          <cell r="C16967" t="str">
            <v>Роза чайно-гибридная (Rose hybrid tea Pullman Orient Express C7 PA 90-110)</v>
          </cell>
          <cell r="D16967">
            <v>1407</v>
          </cell>
        </row>
        <row r="16968">
          <cell r="B16968" t="str">
            <v>46-165-0003</v>
          </cell>
          <cell r="C16968" t="str">
            <v>Роза чайно-гибридная (Rose hybrid tea RB)</v>
          </cell>
          <cell r="D16968">
            <v>477</v>
          </cell>
        </row>
        <row r="16969">
          <cell r="B16969" t="str">
            <v>46-38-0003/1</v>
          </cell>
          <cell r="C16969" t="str">
            <v>Роза чайно-гибридная (Rose hybrid tea Red Intuition C6)</v>
          </cell>
          <cell r="D16969">
            <v>386</v>
          </cell>
        </row>
        <row r="16970">
          <cell r="B16970" t="str">
            <v>46-38-0002/1</v>
          </cell>
          <cell r="C16970" t="str">
            <v>Роза чайно-гибридная (Rose hybrid tea Red Naomi C6)</v>
          </cell>
          <cell r="D16970">
            <v>386</v>
          </cell>
        </row>
        <row r="16971">
          <cell r="B16971" t="str">
            <v>46-38-7222</v>
          </cell>
          <cell r="C16971" t="str">
            <v>Роза чайно-гибридная (Rose hybrid tea Remy Martin C3р)</v>
          </cell>
          <cell r="D16971">
            <v>279</v>
          </cell>
        </row>
        <row r="16972">
          <cell r="B16972" t="str">
            <v>46-38-7232</v>
          </cell>
          <cell r="C16972" t="str">
            <v>Роза чайно-гибридная (Rose hybrid tea Satchmo C4р)</v>
          </cell>
          <cell r="D16972">
            <v>308</v>
          </cell>
        </row>
        <row r="16973">
          <cell r="B16973" t="str">
            <v>46-38-7188</v>
          </cell>
          <cell r="C16973" t="str">
            <v>Роза чайно-гибридная (Rose hybrid tea Schwarze Madonna C4р)</v>
          </cell>
          <cell r="D16973">
            <v>308</v>
          </cell>
        </row>
        <row r="16974">
          <cell r="B16974" t="str">
            <v>46-38-6949</v>
          </cell>
          <cell r="C16974" t="str">
            <v>Роза чайно-гибридная (Rose hybrid tea Schwarze Madonna C7 PA 90-110)</v>
          </cell>
          <cell r="D16974">
            <v>1407</v>
          </cell>
        </row>
        <row r="16975">
          <cell r="B16975" t="str">
            <v>46-38-0007/1</v>
          </cell>
          <cell r="C16975" t="str">
            <v>Роза чайно-гибридная (Rose hybrid tea Tenga Venga C6)</v>
          </cell>
          <cell r="D16975">
            <v>386</v>
          </cell>
        </row>
        <row r="16976">
          <cell r="B16976" t="str">
            <v>46-38-7221</v>
          </cell>
          <cell r="C16976" t="str">
            <v>Роза чайно-гибридная (Rose hybrid tea Toro C3р)</v>
          </cell>
          <cell r="D16976">
            <v>279</v>
          </cell>
        </row>
        <row r="16977">
          <cell r="B16977" t="str">
            <v>46-38-6956</v>
          </cell>
          <cell r="C16977" t="str">
            <v>Роза чайно-гибридная (Rose hybrid tea Vanilla Meidiland C7 PA 90-110)</v>
          </cell>
          <cell r="D16977">
            <v>1407</v>
          </cell>
        </row>
        <row r="16978">
          <cell r="B16978" t="str">
            <v>46-52-0005</v>
          </cell>
          <cell r="C16978" t="str">
            <v>Роза чайно-гибридная (Rose hybrid tea Аваланж BR)</v>
          </cell>
          <cell r="D16978">
            <v>120</v>
          </cell>
        </row>
        <row r="16979">
          <cell r="B16979" t="str">
            <v>46-38-3706/1</v>
          </cell>
          <cell r="C16979" t="str">
            <v>Роза чайно-гибридная (Rose hybrid tea Аваланж C2)</v>
          </cell>
          <cell r="D16979">
            <v>230</v>
          </cell>
        </row>
        <row r="16980">
          <cell r="B16980" t="str">
            <v>46-52-0004</v>
          </cell>
          <cell r="C16980" t="str">
            <v>Роза чайно-гибридная (Rose hybrid tea Аква BR)</v>
          </cell>
          <cell r="D16980">
            <v>120</v>
          </cell>
        </row>
        <row r="16981">
          <cell r="B16981" t="str">
            <v>46-38-3708/1</v>
          </cell>
          <cell r="C16981" t="str">
            <v>Роза чайно-гибридная (Rose hybrid tea Аква C2)</v>
          </cell>
          <cell r="D16981">
            <v>270</v>
          </cell>
        </row>
        <row r="16982">
          <cell r="B16982" t="str">
            <v>46-38-5142</v>
          </cell>
          <cell r="C16982" t="str">
            <v>Роза чайно-гибридная (Rose hybrid tea Аква C3)</v>
          </cell>
          <cell r="D16982">
            <v>250</v>
          </cell>
        </row>
        <row r="16983">
          <cell r="B16983" t="str">
            <v>46-38-6681/1</v>
          </cell>
          <cell r="C16983" t="str">
            <v>Роза чайно-гибридная (Rose hybrid tea Акито C4)</v>
          </cell>
          <cell r="D16983">
            <v>320</v>
          </cell>
        </row>
        <row r="16984">
          <cell r="B16984" t="str">
            <v>46-52-0003</v>
          </cell>
          <cell r="C16984" t="str">
            <v>Роза чайно-гибридная (Rose hybrid tea Анастасия BR)</v>
          </cell>
          <cell r="D16984">
            <v>120</v>
          </cell>
        </row>
        <row r="16985">
          <cell r="B16985" t="str">
            <v>46-38-3800/1</v>
          </cell>
          <cell r="C16985" t="str">
            <v>Роза чайно-гибридная (Rose hybrid tea Анастасия C2)</v>
          </cell>
          <cell r="D16985">
            <v>230</v>
          </cell>
        </row>
        <row r="16986">
          <cell r="B16986" t="str">
            <v>46-38-5143</v>
          </cell>
          <cell r="C16986" t="str">
            <v>Роза чайно-гибридная (Rose hybrid tea Анастасия C3)</v>
          </cell>
          <cell r="D16986">
            <v>250</v>
          </cell>
        </row>
        <row r="16987">
          <cell r="B16987" t="str">
            <v>46-38-4214</v>
          </cell>
          <cell r="C16987" t="str">
            <v>Роза чайно-гибридная (Rose hybrid tea Бургунд C3)</v>
          </cell>
          <cell r="D16987">
            <v>250</v>
          </cell>
        </row>
        <row r="16988">
          <cell r="B16988" t="str">
            <v>46-03-0299</v>
          </cell>
          <cell r="C16988" t="str">
            <v>Роза чайно-гибридная (Rose hybrid tea В ассортименте C3,5)</v>
          </cell>
          <cell r="D16988">
            <v>404</v>
          </cell>
        </row>
        <row r="16989">
          <cell r="B16989" t="str">
            <v>46-38-6683/1</v>
          </cell>
          <cell r="C16989" t="str">
            <v>Роза чайно-гибридная (Rose hybrid tea Валенсия C4)</v>
          </cell>
          <cell r="D16989">
            <v>320</v>
          </cell>
        </row>
        <row r="16990">
          <cell r="B16990" t="str">
            <v>46-211-0094</v>
          </cell>
          <cell r="C16990" t="str">
            <v>Роза чайно-гибридная (Rose hybrid tea Вестерланд BR)</v>
          </cell>
          <cell r="D16990">
            <v>130</v>
          </cell>
        </row>
        <row r="16991">
          <cell r="B16991" t="str">
            <v>46-38-2812</v>
          </cell>
          <cell r="C16991" t="str">
            <v>Роза чайно-гибридная (Rose hybrid tea Гранд Гала C3)</v>
          </cell>
          <cell r="D16991">
            <v>250</v>
          </cell>
        </row>
        <row r="16992">
          <cell r="B16992" t="str">
            <v>46-52-0028</v>
          </cell>
          <cell r="C16992" t="str">
            <v>Роза чайно-гибридная (Rose hybrid tea Джина Лолобридж/Керио BR)</v>
          </cell>
          <cell r="D16992">
            <v>110</v>
          </cell>
        </row>
        <row r="16993">
          <cell r="B16993" t="str">
            <v>46-38-4218</v>
          </cell>
          <cell r="C16993" t="str">
            <v>Роза чайно-гибридная (Rose hybrid tea Дольче Вита C3)</v>
          </cell>
          <cell r="D16993">
            <v>250</v>
          </cell>
        </row>
        <row r="16994">
          <cell r="B16994" t="str">
            <v>46-112-0011</v>
          </cell>
          <cell r="C16994" t="str">
            <v>Роза чайно-гибридная (Rose hybrid tea ЗКС)</v>
          </cell>
          <cell r="D16994">
            <v>686</v>
          </cell>
        </row>
        <row r="16995">
          <cell r="B16995" t="str">
            <v>46-211-0006</v>
          </cell>
          <cell r="C16995" t="str">
            <v>Роза чайно-гибридная (Rose hybrid tea Императрица Фарах BR)</v>
          </cell>
          <cell r="D16995">
            <v>130</v>
          </cell>
        </row>
        <row r="16996">
          <cell r="B16996" t="str">
            <v>46-38-6141</v>
          </cell>
          <cell r="C16996" t="str">
            <v>Роза чайно-гибридная (Rose hybrid tea Императрица Фарах C3)</v>
          </cell>
          <cell r="D16996">
            <v>250</v>
          </cell>
        </row>
        <row r="16997">
          <cell r="B16997" t="str">
            <v>46-52-0029</v>
          </cell>
          <cell r="C16997" t="str">
            <v>Роза чайно-гибридная (Rose hybrid tea Керио BR)</v>
          </cell>
          <cell r="D16997">
            <v>120</v>
          </cell>
        </row>
        <row r="16998">
          <cell r="B16998" t="str">
            <v>46-38-3801/1</v>
          </cell>
          <cell r="C16998" t="str">
            <v>Роза чайно-гибридная (Rose hybrid tea Керио C2)</v>
          </cell>
          <cell r="D16998">
            <v>230</v>
          </cell>
        </row>
        <row r="16999">
          <cell r="B16999" t="str">
            <v>46-38-5144</v>
          </cell>
          <cell r="C16999" t="str">
            <v>Роза чайно-гибридная (Rose hybrid tea Керио C3)</v>
          </cell>
          <cell r="D16999">
            <v>250</v>
          </cell>
        </row>
        <row r="17000">
          <cell r="B17000" t="str">
            <v>46-38-6679/1</v>
          </cell>
          <cell r="C17000" t="str">
            <v>Роза чайно-гибридная (Rose hybrid tea Клариса C4)</v>
          </cell>
          <cell r="D17000">
            <v>320</v>
          </cell>
        </row>
        <row r="17001">
          <cell r="B17001" t="str">
            <v>46-38-4216</v>
          </cell>
          <cell r="C17001" t="str">
            <v>Роза чайно-гибридная (Rose hybrid tea Лавралет C3)</v>
          </cell>
          <cell r="D17001">
            <v>250</v>
          </cell>
        </row>
        <row r="17002">
          <cell r="B17002" t="str">
            <v>46-38-4215</v>
          </cell>
          <cell r="C17002" t="str">
            <v>Роза чайно-гибридная (Rose hybrid tea Модена C3)</v>
          </cell>
          <cell r="D17002">
            <v>250</v>
          </cell>
        </row>
        <row r="17003">
          <cell r="B17003" t="str">
            <v>46-38-2828</v>
          </cell>
          <cell r="C17003" t="str">
            <v>Роза чайно-гибридная (Rose hybrid tea Моника C3)</v>
          </cell>
          <cell r="D17003">
            <v>248</v>
          </cell>
        </row>
        <row r="17004">
          <cell r="B17004" t="str">
            <v>46-38-4213</v>
          </cell>
          <cell r="C17004" t="str">
            <v>Роза чайно-гибридная (Rose hybrid tea Папилон C3)</v>
          </cell>
          <cell r="D17004">
            <v>250</v>
          </cell>
        </row>
        <row r="17005">
          <cell r="B17005" t="str">
            <v>46-38-6685/1</v>
          </cell>
          <cell r="C17005" t="str">
            <v>Роза чайно-гибридная (Rose hybrid tea Пароль C4)</v>
          </cell>
          <cell r="D17005">
            <v>320</v>
          </cell>
        </row>
        <row r="17006">
          <cell r="B17006" t="str">
            <v>46-38-3709/1</v>
          </cell>
          <cell r="C17006" t="str">
            <v>Роза чайно-гибридная (Rose hybrid tea Престиж C2)</v>
          </cell>
          <cell r="D17006">
            <v>270</v>
          </cell>
        </row>
        <row r="17007">
          <cell r="B17007" t="str">
            <v>46-52-0098</v>
          </cell>
          <cell r="C17007" t="str">
            <v>Роза чайно-гибридная (Rose hybrid tea Престиж/ Ред Интуишн BR)</v>
          </cell>
          <cell r="D17007">
            <v>110</v>
          </cell>
        </row>
        <row r="17008">
          <cell r="B17008" t="str">
            <v>46-38-6680/1</v>
          </cell>
          <cell r="C17008" t="str">
            <v>Роза чайно-гибридная (Rose hybrid tea Ред Интуишин C4)</v>
          </cell>
          <cell r="D17008">
            <v>320</v>
          </cell>
        </row>
        <row r="17009">
          <cell r="B17009" t="str">
            <v>46-52-0045</v>
          </cell>
          <cell r="C17009" t="str">
            <v>Роза чайно-гибридная (Rose hybrid tea Ред Интуишн BR)</v>
          </cell>
          <cell r="D17009">
            <v>120</v>
          </cell>
        </row>
        <row r="17010">
          <cell r="B17010" t="str">
            <v>46-38-3802/1</v>
          </cell>
          <cell r="C17010" t="str">
            <v>Роза чайно-гибридная (Rose hybrid tea Ред Интуишн C2)</v>
          </cell>
          <cell r="D17010">
            <v>250</v>
          </cell>
        </row>
        <row r="17011">
          <cell r="B17011" t="str">
            <v>46-38-5146</v>
          </cell>
          <cell r="C17011" t="str">
            <v>Роза чайно-гибридная (Rose hybrid tea Ред Интуишн C3)</v>
          </cell>
          <cell r="D17011">
            <v>250</v>
          </cell>
        </row>
        <row r="17012">
          <cell r="B17012" t="str">
            <v>46-52-0044</v>
          </cell>
          <cell r="C17012" t="str">
            <v>Роза чайно-гибридная (Rose hybrid tea Ред Наоми BR)</v>
          </cell>
          <cell r="D17012">
            <v>120</v>
          </cell>
        </row>
        <row r="17013">
          <cell r="B17013" t="str">
            <v>46-38-3707/1</v>
          </cell>
          <cell r="C17013" t="str">
            <v>Роза чайно-гибридная (Rose hybrid tea Ред Наоми C2)</v>
          </cell>
          <cell r="D17013">
            <v>230</v>
          </cell>
        </row>
        <row r="17014">
          <cell r="B17014" t="str">
            <v>46-38-6686/1</v>
          </cell>
          <cell r="C17014" t="str">
            <v>Роза чайно-гибридная (Rose hybrid tea Свит Аваланж C4)</v>
          </cell>
          <cell r="D17014">
            <v>320</v>
          </cell>
        </row>
        <row r="17015">
          <cell r="B17015" t="str">
            <v>46-38-6684/1</v>
          </cell>
          <cell r="C17015" t="str">
            <v>Роза чайно-гибридная (Rose hybrid tea Сейко C4)</v>
          </cell>
          <cell r="D17015">
            <v>320</v>
          </cell>
        </row>
        <row r="17016">
          <cell r="B17016" t="str">
            <v>46-52-0047</v>
          </cell>
          <cell r="C17016" t="str">
            <v>Роза чайно-гибридная (Rose hybrid tea Сфинкс Голд BR)</v>
          </cell>
          <cell r="D17016">
            <v>120</v>
          </cell>
        </row>
        <row r="17017">
          <cell r="B17017" t="str">
            <v>46-38-3711/1</v>
          </cell>
          <cell r="C17017" t="str">
            <v>Роза чайно-гибридная (Rose hybrid tea Сфинкс Голд C2)</v>
          </cell>
          <cell r="D17017">
            <v>250</v>
          </cell>
        </row>
        <row r="17018">
          <cell r="B17018" t="str">
            <v>46-52-0099</v>
          </cell>
          <cell r="C17018" t="str">
            <v>Роза чайно-гибридная (Rose hybrid tea Тенга Венга BR)</v>
          </cell>
          <cell r="D17018">
            <v>120</v>
          </cell>
        </row>
        <row r="17019">
          <cell r="B17019" t="str">
            <v>46-38-3710/1</v>
          </cell>
          <cell r="C17019" t="str">
            <v>Роза чайно-гибридная (Rose hybrid tea Тенга Венга C2)</v>
          </cell>
          <cell r="D17019">
            <v>230</v>
          </cell>
        </row>
        <row r="17020">
          <cell r="B17020" t="str">
            <v>46-166-0049</v>
          </cell>
          <cell r="C17020" t="str">
            <v>Роза чайно-гибридная (Rose hybrid tea Фольклор BR)</v>
          </cell>
          <cell r="D17020">
            <v>130</v>
          </cell>
        </row>
        <row r="17021">
          <cell r="B17021" t="str">
            <v>46-38-4217</v>
          </cell>
          <cell r="C17021" t="str">
            <v>Роза чайно-гибридная (Rose hybrid tea Черный Негус C3)</v>
          </cell>
          <cell r="D17021">
            <v>230</v>
          </cell>
        </row>
        <row r="17022">
          <cell r="B17022" t="str">
            <v>46-38-6143</v>
          </cell>
          <cell r="C17022" t="str">
            <v>Роза чайно-гибридная (Rose hybrid tea Шакира C3)</v>
          </cell>
          <cell r="D17022">
            <v>250</v>
          </cell>
        </row>
        <row r="17023">
          <cell r="B17023" t="str">
            <v>46-38-7215</v>
          </cell>
          <cell r="C17023" t="str">
            <v>Роза шраб (Rose shrub Alba Meillandina C4р)</v>
          </cell>
          <cell r="D17023">
            <v>308</v>
          </cell>
        </row>
        <row r="17024">
          <cell r="B17024" t="str">
            <v>46-38-7316</v>
          </cell>
          <cell r="C17024" t="str">
            <v>Роза шраб (Rose shrub Rhapsody in Blue C4р)</v>
          </cell>
          <cell r="D17024">
            <v>317</v>
          </cell>
        </row>
        <row r="17025">
          <cell r="B17025" t="str">
            <v>46-38-6941</v>
          </cell>
          <cell r="C17025" t="str">
            <v>Роза шраб (Rose shrub Westerland C3р)</v>
          </cell>
          <cell r="D17025">
            <v>327</v>
          </cell>
        </row>
        <row r="17026">
          <cell r="B17026" t="str">
            <v>46-38-7317</v>
          </cell>
          <cell r="C17026" t="str">
            <v>Роза шраб (Rose shrub Westerland C4р)</v>
          </cell>
          <cell r="D17026">
            <v>317</v>
          </cell>
        </row>
        <row r="17027">
          <cell r="B17027" t="str">
            <v>46-109-0161</v>
          </cell>
          <cell r="C17027" t="str">
            <v>РОЗА, удобрение воднорастворимое, коробка 250г</v>
          </cell>
          <cell r="D17027">
            <v>201</v>
          </cell>
        </row>
        <row r="17028">
          <cell r="B17028" t="str">
            <v>46-37-0059</v>
          </cell>
          <cell r="C17028" t="str">
            <v>Розмарин (Rosmarius)</v>
          </cell>
          <cell r="D17028">
            <v>117</v>
          </cell>
        </row>
        <row r="17029">
          <cell r="B17029" t="str">
            <v>46-03-0146</v>
          </cell>
          <cell r="C17029" t="str">
            <v>Розмарин лекарственный (Rosmarius officinalis C1,5) розовый</v>
          </cell>
          <cell r="D17029">
            <v>341</v>
          </cell>
        </row>
        <row r="17030">
          <cell r="B17030" t="str">
            <v>46-36-0486</v>
          </cell>
          <cell r="C17030" t="str">
            <v>РТ/01 Расп-ль 3-х лепест. большой</v>
          </cell>
          <cell r="D17030">
            <v>100</v>
          </cell>
        </row>
        <row r="17031">
          <cell r="B17031" t="str">
            <v>46-36-1460</v>
          </cell>
          <cell r="C17031" t="str">
            <v>РТ/01 Расп-ль 3-х лепест.больш</v>
          </cell>
          <cell r="D17031">
            <v>81.45</v>
          </cell>
        </row>
        <row r="17032">
          <cell r="B17032" t="str">
            <v>46-36-0487</v>
          </cell>
          <cell r="C17032" t="str">
            <v>РТ/02 Расп-ль 3-х лепест. норма</v>
          </cell>
          <cell r="D17032">
            <v>66.099999999999994</v>
          </cell>
        </row>
        <row r="17033">
          <cell r="B17033" t="str">
            <v>46-36-1461</v>
          </cell>
          <cell r="C17033" t="str">
            <v>РТ/02 Расп-ль 3-х лепест. норма</v>
          </cell>
          <cell r="D17033">
            <v>65.66</v>
          </cell>
        </row>
        <row r="17034">
          <cell r="B17034" t="str">
            <v>46-36-0974</v>
          </cell>
          <cell r="C17034" t="str">
            <v>РТ/03 Расп-ль 3-х лепест. сред. (РТ/03 Расп-ль 3-х лепест. сред.)</v>
          </cell>
          <cell r="D17034">
            <v>74.11</v>
          </cell>
        </row>
        <row r="17035">
          <cell r="B17035" t="str">
            <v>46-36-1462</v>
          </cell>
          <cell r="C17035" t="str">
            <v>РТ/03 Расп-ль 3-х лепест. средн.</v>
          </cell>
          <cell r="D17035">
            <v>66.94</v>
          </cell>
        </row>
        <row r="17036">
          <cell r="B17036" t="str">
            <v>46-36-0488</v>
          </cell>
          <cell r="C17036" t="str">
            <v>РТ/04 Расп-ль 4-х лепест. норма</v>
          </cell>
          <cell r="D17036">
            <v>70.540000000000006</v>
          </cell>
        </row>
        <row r="17037">
          <cell r="B17037" t="str">
            <v>46-36-1463</v>
          </cell>
          <cell r="C17037" t="str">
            <v>РТ/04 Расп-ль 4-х лепест. норма</v>
          </cell>
          <cell r="D17037">
            <v>68.09</v>
          </cell>
        </row>
        <row r="17038">
          <cell r="B17038" t="str">
            <v>46-36-1335</v>
          </cell>
          <cell r="C17038" t="str">
            <v>РТ/14 Пистолет полив.1/2-5/8-3/4 с фикс</v>
          </cell>
          <cell r="D17038">
            <v>162.36000000000001</v>
          </cell>
        </row>
        <row r="17039">
          <cell r="B17039" t="str">
            <v>46-36-1464</v>
          </cell>
          <cell r="C17039" t="str">
            <v>РТ/14 Пистолет полив.1/2-5/8-3/4 с фикс</v>
          </cell>
          <cell r="D17039">
            <v>160.62</v>
          </cell>
        </row>
        <row r="17040">
          <cell r="B17040" t="str">
            <v>46-36-1465</v>
          </cell>
          <cell r="C17040" t="str">
            <v>РТ/17 Душ-пистолет фиксат.</v>
          </cell>
          <cell r="D17040">
            <v>129.07</v>
          </cell>
        </row>
        <row r="17041">
          <cell r="B17041" t="str">
            <v>46-36-1466</v>
          </cell>
          <cell r="C17041" t="str">
            <v>РТ/19 Душ-пистолет с цанг. креп.3/4"</v>
          </cell>
          <cell r="D17041">
            <v>140.44</v>
          </cell>
        </row>
        <row r="17042">
          <cell r="B17042" t="str">
            <v>46-36-0345</v>
          </cell>
          <cell r="C17042" t="str">
            <v>РТ/19 Душ-пистолет с цанг. креп.3/4" (РТ/19 Душ-пистолет с цанг. креп.3/4")</v>
          </cell>
          <cell r="D17042">
            <v>179.92</v>
          </cell>
        </row>
        <row r="17043">
          <cell r="B17043" t="str">
            <v>46-36-0734</v>
          </cell>
          <cell r="C17043" t="str">
            <v>РТ/46 Цанговое крепление 3/4 (РТ/46 Цанговое крепление 3/4)</v>
          </cell>
          <cell r="D17043">
            <v>20</v>
          </cell>
        </row>
        <row r="17044">
          <cell r="B17044" t="str">
            <v>46-36-1467</v>
          </cell>
          <cell r="C17044" t="str">
            <v>РТ/66/55 Душ-пист. 5-ти функц. цанг.креп</v>
          </cell>
          <cell r="D17044">
            <v>190.33</v>
          </cell>
        </row>
        <row r="17045">
          <cell r="B17045" t="str">
            <v>46-36-0346</v>
          </cell>
          <cell r="C17045" t="str">
            <v>РТ/66/55 Душ-пист. 5-ти функц. цанг.креп (РТ/66/55 Душ-пист. 5-ти функц. цанг.креп)</v>
          </cell>
          <cell r="D17045">
            <v>190</v>
          </cell>
        </row>
        <row r="17046">
          <cell r="B17046" t="str">
            <v>59-30-0020</v>
          </cell>
          <cell r="C17046" t="str">
            <v>Рудбекия (Rudbeckia Berlin MP84)</v>
          </cell>
          <cell r="D17046">
            <v>9818</v>
          </cell>
        </row>
        <row r="17047">
          <cell r="B17047" t="str">
            <v>46-61-1220</v>
          </cell>
          <cell r="C17047" t="str">
            <v>Рудбекия (Rudbeckia Goldsturm C2/3)</v>
          </cell>
          <cell r="D17047">
            <v>230</v>
          </cell>
        </row>
        <row r="17048">
          <cell r="B17048" t="str">
            <v>46-38-4036</v>
          </cell>
          <cell r="C17048" t="str">
            <v>Рудбекия (Rudbeckia Goldsturm C3)</v>
          </cell>
          <cell r="D17048">
            <v>150</v>
          </cell>
        </row>
        <row r="17049">
          <cell r="B17049" t="str">
            <v>46-38-7091</v>
          </cell>
          <cell r="C17049" t="str">
            <v>Рудбекия (Rudbeckia Toto Gold C3)</v>
          </cell>
          <cell r="D17049">
            <v>199</v>
          </cell>
        </row>
        <row r="17050">
          <cell r="B17050" t="str">
            <v>46-104-0010</v>
          </cell>
          <cell r="C17050" t="str">
            <v>Рудбекия блестящая (Rudbeckia fulgida C2)</v>
          </cell>
          <cell r="D17050">
            <v>180</v>
          </cell>
        </row>
        <row r="17051">
          <cell r="B17051" t="str">
            <v>46-02-0095</v>
          </cell>
          <cell r="C17051" t="str">
            <v>Рудбекия блестящая (Rudbeckia fulgida C3)</v>
          </cell>
          <cell r="D17051">
            <v>197</v>
          </cell>
        </row>
        <row r="17052">
          <cell r="B17052" t="str">
            <v>46-38-7092</v>
          </cell>
          <cell r="C17052" t="str">
            <v>Рудбекия блестящая (Rudbeckia fulgida Goldsturm C1)</v>
          </cell>
          <cell r="D17052">
            <v>122</v>
          </cell>
        </row>
        <row r="17053">
          <cell r="B17053" t="str">
            <v>46-38-5627</v>
          </cell>
          <cell r="C17053" t="str">
            <v>Рудбекия блестящая (Rudbeckia fulgida Goldsturm C2)</v>
          </cell>
          <cell r="D17053">
            <v>199</v>
          </cell>
        </row>
        <row r="17054">
          <cell r="B17054" t="str">
            <v>46-02-1962</v>
          </cell>
          <cell r="C17054" t="str">
            <v>Рудбекия блестящая (Rudbeckia fulgida Goldsturm C3)</v>
          </cell>
          <cell r="D17054">
            <v>199</v>
          </cell>
        </row>
        <row r="17055">
          <cell r="B17055" t="str">
            <v>87-05-1768</v>
          </cell>
          <cell r="C17055" t="str">
            <v>Рудбекия гигантская (Rudbeckia maxima BR 1)</v>
          </cell>
          <cell r="D17055">
            <v>107</v>
          </cell>
        </row>
        <row r="17056">
          <cell r="B17056" t="str">
            <v>46-61-1367</v>
          </cell>
          <cell r="C17056" t="str">
            <v>Рудбекия гигантская (Rudbeckia maxima C2/3)</v>
          </cell>
          <cell r="D17056">
            <v>230</v>
          </cell>
        </row>
        <row r="17057">
          <cell r="B17057" t="str">
            <v>46-38-6106</v>
          </cell>
          <cell r="C17057" t="str">
            <v>Рудбекия гигантская (Rudbeckia maxima C3)</v>
          </cell>
          <cell r="D17057">
            <v>239</v>
          </cell>
        </row>
        <row r="17058">
          <cell r="B17058" t="str">
            <v>87-36-3376</v>
          </cell>
          <cell r="C17058" t="str">
            <v>Рудбекия золотистая (Rudbeckia fulgida Goldsturm BR I 1)</v>
          </cell>
          <cell r="D17058">
            <v>166</v>
          </cell>
        </row>
        <row r="17059">
          <cell r="B17059" t="str">
            <v>87-05-1767</v>
          </cell>
          <cell r="C17059" t="str">
            <v>Рудбекия рассеченная (Rudbeckia laciniata Goldquelle BR 1)</v>
          </cell>
          <cell r="D17059">
            <v>107</v>
          </cell>
        </row>
        <row r="17060">
          <cell r="B17060" t="str">
            <v>46-03-0218</v>
          </cell>
          <cell r="C17060" t="str">
            <v>Рудбекия рассеченная (Rudbeckia laciniata Goldquelle C2)</v>
          </cell>
          <cell r="D17060">
            <v>225</v>
          </cell>
        </row>
        <row r="17061">
          <cell r="B17061" t="str">
            <v>46-38-6105</v>
          </cell>
          <cell r="C17061" t="str">
            <v>Рудбекия рассеченная (Rudbeckia laciniata Goldquelle C3)</v>
          </cell>
          <cell r="D17061">
            <v>239</v>
          </cell>
        </row>
        <row r="17062">
          <cell r="B17062" t="str">
            <v>46-61-1223</v>
          </cell>
          <cell r="C17062" t="str">
            <v>Рудбекия трехлопастная (Rudbeckia triloba Prairie Glow C2/3)</v>
          </cell>
          <cell r="D17062">
            <v>300</v>
          </cell>
        </row>
        <row r="17063">
          <cell r="B17063" t="str">
            <v>46-38-7093</v>
          </cell>
          <cell r="C17063" t="str">
            <v>Рудбекия трехлопастная (Rudbeckia triloba Prairie Glow C3)</v>
          </cell>
          <cell r="D17063">
            <v>199</v>
          </cell>
        </row>
        <row r="17064">
          <cell r="B17064" t="str">
            <v>46-36-0347</v>
          </cell>
          <cell r="C17064" t="str">
            <v>Рукавицы х/б с брезентом (Рукавицы х/б с брезентом)</v>
          </cell>
          <cell r="D17064">
            <v>40</v>
          </cell>
        </row>
        <row r="17065">
          <cell r="B17065" t="str">
            <v>46-36-0348</v>
          </cell>
          <cell r="C17065" t="str">
            <v>Рукавицы х/б с ПВХ (Рукавицы х/б с ПВХ)</v>
          </cell>
          <cell r="D17065">
            <v>40</v>
          </cell>
        </row>
        <row r="17066">
          <cell r="B17066" t="str">
            <v>46-139-0042</v>
          </cell>
          <cell r="C17066" t="str">
            <v>Рулонное ограждение Дорожка, 4см, 2,5м, 0,2м</v>
          </cell>
          <cell r="D17066">
            <v>545.39</v>
          </cell>
        </row>
        <row r="17067">
          <cell r="B17067" t="str">
            <v>46-139-0031</v>
          </cell>
          <cell r="C17067" t="str">
            <v>Рулонное ограждение Дорожка, 4см, 2,5м, 0,3м</v>
          </cell>
          <cell r="D17067">
            <v>600</v>
          </cell>
        </row>
        <row r="17068">
          <cell r="B17068" t="str">
            <v>46-139-0032</v>
          </cell>
          <cell r="C17068" t="str">
            <v>Рулонное ограждение Дорожка, 4см, 2,5м, 0,4м</v>
          </cell>
          <cell r="D17068">
            <v>790</v>
          </cell>
        </row>
        <row r="17069">
          <cell r="B17069" t="str">
            <v>46-139-0033</v>
          </cell>
          <cell r="C17069" t="str">
            <v>Рулонное ограждение Дорожка, 5см, 2,0м, 0,3м</v>
          </cell>
          <cell r="D17069">
            <v>460</v>
          </cell>
        </row>
        <row r="17070">
          <cell r="B17070" t="str">
            <v>46-139-0034</v>
          </cell>
          <cell r="C17070" t="str">
            <v>Рулонное ограждение Дорожка, 6см, 2,5м, 0,3м</v>
          </cell>
          <cell r="D17070">
            <v>760</v>
          </cell>
        </row>
        <row r="17071">
          <cell r="B17071" t="str">
            <v>46-139-0035</v>
          </cell>
          <cell r="C17071" t="str">
            <v>Рулонное ограждение Дорожка, 7см, 2,5м, 0,15м</v>
          </cell>
          <cell r="D17071">
            <v>676.71</v>
          </cell>
        </row>
        <row r="17072">
          <cell r="B17072" t="str">
            <v>46-22-0004</v>
          </cell>
          <cell r="C17072" t="str">
            <v>Рулонный газон Классика 0,4*2м</v>
          </cell>
          <cell r="D17072">
            <v>230</v>
          </cell>
        </row>
        <row r="17073">
          <cell r="B17073" t="str">
            <v>46-22-0002</v>
          </cell>
          <cell r="C17073" t="str">
            <v>Рулонный газон Парковый 0,4*2м</v>
          </cell>
          <cell r="D17073">
            <v>228</v>
          </cell>
        </row>
        <row r="17074">
          <cell r="B17074" t="str">
            <v>46-22-0003</v>
          </cell>
          <cell r="C17074" t="str">
            <v>Рулонный газон Пикник 0,4*2м</v>
          </cell>
          <cell r="D17074">
            <v>160</v>
          </cell>
        </row>
        <row r="17075">
          <cell r="B17075" t="str">
            <v>46-22-0001</v>
          </cell>
          <cell r="C17075" t="str">
            <v>Рулонный газон Эталон 0,4*2м</v>
          </cell>
          <cell r="D17075">
            <v>228</v>
          </cell>
        </row>
        <row r="17076">
          <cell r="B17076" t="str">
            <v>46-36-1214</v>
          </cell>
          <cell r="C17076" t="str">
            <v>Ручка лопаты пластм. ()</v>
          </cell>
          <cell r="D17076">
            <v>33.340000000000003</v>
          </cell>
        </row>
        <row r="17077">
          <cell r="B17077" t="str">
            <v>46-36-1468</v>
          </cell>
          <cell r="C17077" t="str">
            <v>Рыхлитель "Орлиная лапа"</v>
          </cell>
          <cell r="D17077">
            <v>84.57</v>
          </cell>
        </row>
        <row r="17078">
          <cell r="B17078" t="str">
            <v>46-36-1722</v>
          </cell>
          <cell r="C17078" t="str">
            <v>Рыхлитель "Орлиная лапа"</v>
          </cell>
          <cell r="D17078">
            <v>82.73</v>
          </cell>
        </row>
        <row r="17079">
          <cell r="B17079" t="str">
            <v>46-36-1469</v>
          </cell>
          <cell r="C17079" t="str">
            <v>Рыхлитель "Тигровая лапа"</v>
          </cell>
          <cell r="D17079">
            <v>115.57</v>
          </cell>
        </row>
        <row r="17080">
          <cell r="B17080" t="str">
            <v>46-36-1723</v>
          </cell>
          <cell r="C17080" t="str">
            <v>Рыхлитель "Тигровая лапа"</v>
          </cell>
          <cell r="D17080">
            <v>113.05</v>
          </cell>
        </row>
        <row r="17081">
          <cell r="B17081" t="str">
            <v>46-36-0349</v>
          </cell>
          <cell r="C17081" t="str">
            <v>Рыхлитель "Тигровая лапа" (Рыхлитель "Тигровая лапа")</v>
          </cell>
          <cell r="D17081">
            <v>115.57</v>
          </cell>
        </row>
        <row r="17082">
          <cell r="B17082" t="str">
            <v>46-36-1155</v>
          </cell>
          <cell r="C17082" t="str">
            <v>Рыхлитель 3-х зуб. большой с д/р П-П ()</v>
          </cell>
          <cell r="D17082">
            <v>102.34</v>
          </cell>
        </row>
        <row r="17083">
          <cell r="B17083" t="str">
            <v>46-36-0818</v>
          </cell>
          <cell r="C17083" t="str">
            <v>Рыхлитель 3-х зуб. малый с д/р П-П</v>
          </cell>
          <cell r="D17083">
            <v>90</v>
          </cell>
        </row>
        <row r="17084">
          <cell r="B17084" t="str">
            <v>46-36-1724</v>
          </cell>
          <cell r="C17084" t="str">
            <v>Рыхлитель 3-х зуб. со ср/р (РЕПКА)</v>
          </cell>
          <cell r="D17084">
            <v>45.75</v>
          </cell>
        </row>
        <row r="17085">
          <cell r="B17085" t="str">
            <v>46-36-0975</v>
          </cell>
          <cell r="C17085" t="str">
            <v>Рыхлитель 3-х зуб. со ср/р (Рыхлитель 3-х зуб. со ср/р)</v>
          </cell>
          <cell r="D17085">
            <v>45.75</v>
          </cell>
        </row>
        <row r="17086">
          <cell r="B17086" t="str">
            <v>46-36-1725</v>
          </cell>
          <cell r="C17086" t="str">
            <v>Рыхлитель 3-х зуб.малый с д/р П-П</v>
          </cell>
          <cell r="D17086">
            <v>87.88</v>
          </cell>
        </row>
        <row r="17087">
          <cell r="B17087" t="str">
            <v>46-36-0819</v>
          </cell>
          <cell r="C17087" t="str">
            <v>Рыхлитель 5-зуб. со средн.дер.р. (Репка)</v>
          </cell>
          <cell r="D17087">
            <v>43.07</v>
          </cell>
        </row>
        <row r="17088">
          <cell r="B17088" t="str">
            <v>46-36-1726</v>
          </cell>
          <cell r="C17088" t="str">
            <v>Рыхлитель 5-зуб.с корот.дер.р (РЕПКА)</v>
          </cell>
          <cell r="D17088">
            <v>41.02</v>
          </cell>
        </row>
        <row r="17089">
          <cell r="B17089" t="str">
            <v>46-36-0350</v>
          </cell>
          <cell r="C17089" t="str">
            <v>Рыхлитель 5-зуб.с корот.дер.р (РЕПКА) (Рыхлитель 5-зуб.с корот.дер.р (РЕПКА))</v>
          </cell>
          <cell r="D17089">
            <v>40.32</v>
          </cell>
        </row>
        <row r="17090">
          <cell r="B17090" t="str">
            <v>46-36-1470</v>
          </cell>
          <cell r="C17090" t="str">
            <v>Рыхлитель 5-зуб.со средн.дер.р (РЕПКА)</v>
          </cell>
          <cell r="D17090">
            <v>43.07</v>
          </cell>
        </row>
        <row r="17091">
          <cell r="B17091" t="str">
            <v>46-36-1727</v>
          </cell>
          <cell r="C17091" t="str">
            <v>Рыхлитель 5-зуб.со средн.дер.р (РЕПКА)</v>
          </cell>
          <cell r="D17091">
            <v>42.13</v>
          </cell>
        </row>
        <row r="17092">
          <cell r="B17092" t="str">
            <v>46-13-0309</v>
          </cell>
          <cell r="C17092" t="str">
            <v>Рыхлитель PALISAD пластиковая рукоятка</v>
          </cell>
          <cell r="D17092">
            <v>120</v>
          </cell>
        </row>
        <row r="17093">
          <cell r="B17093" t="str">
            <v>46-36-1154</v>
          </cell>
          <cell r="C17093" t="str">
            <v>Рыхлитель Орлиная лапа ()</v>
          </cell>
          <cell r="D17093">
            <v>83</v>
          </cell>
        </row>
        <row r="17094">
          <cell r="B17094" t="str">
            <v>46-160-0002</v>
          </cell>
          <cell r="C17094" t="str">
            <v>Рыхлитель-корнеудалитель Торнадо-мини</v>
          </cell>
          <cell r="D17094">
            <v>1010</v>
          </cell>
        </row>
        <row r="17095">
          <cell r="B17095" t="str">
            <v>87-89-0352</v>
          </cell>
          <cell r="C17095" t="str">
            <v>Рябина (Sorbus Autumn Spire C7,5 PA 80 2 года после прививки)</v>
          </cell>
          <cell r="D17095">
            <v>2428</v>
          </cell>
        </row>
        <row r="17096">
          <cell r="B17096" t="str">
            <v>87-89-0359</v>
          </cell>
          <cell r="C17096" t="str">
            <v>Рябина (Sorbus Red Robin C7,5 PA 120 2 года после прививки)</v>
          </cell>
          <cell r="D17096">
            <v>2598</v>
          </cell>
        </row>
        <row r="17097">
          <cell r="B17097" t="str">
            <v>87-89-0363</v>
          </cell>
          <cell r="C17097" t="str">
            <v>Рябина (Sorbus White Magic C7,5 PA 80 2 года после прививки)</v>
          </cell>
          <cell r="D17097">
            <v>2359</v>
          </cell>
        </row>
        <row r="17098">
          <cell r="B17098" t="str">
            <v>46-214-0050</v>
          </cell>
          <cell r="C17098" t="str">
            <v>Рябина (Sorbus Гранатная BR)</v>
          </cell>
          <cell r="D17098">
            <v>270</v>
          </cell>
        </row>
        <row r="17099">
          <cell r="B17099" t="str">
            <v>46-38-8012</v>
          </cell>
          <cell r="C17099" t="str">
            <v>Рябина (Sorbus Гранатная C3)</v>
          </cell>
          <cell r="D17099">
            <v>230</v>
          </cell>
        </row>
        <row r="17100">
          <cell r="B17100" t="str">
            <v>46-47-0269</v>
          </cell>
          <cell r="C17100" t="str">
            <v>Рябина (Sorbus Додонг BR)</v>
          </cell>
          <cell r="D17100">
            <v>220</v>
          </cell>
        </row>
        <row r="17101">
          <cell r="B17101" t="str">
            <v>46-38-5254</v>
          </cell>
          <cell r="C17101" t="str">
            <v>Рябина (Sorbus Додонг C6)</v>
          </cell>
          <cell r="D17101">
            <v>470</v>
          </cell>
        </row>
        <row r="17102">
          <cell r="B17102" t="str">
            <v>46-38-5255</v>
          </cell>
          <cell r="C17102" t="str">
            <v>Рябина (Sorbus Мичуринская красавица C6)</v>
          </cell>
          <cell r="D17102">
            <v>479</v>
          </cell>
        </row>
        <row r="17103">
          <cell r="B17103" t="str">
            <v>46-38-5693</v>
          </cell>
          <cell r="C17103" t="str">
            <v>Рябина (Sorbus Мичуринская красавица C7)</v>
          </cell>
          <cell r="D17103">
            <v>525</v>
          </cell>
        </row>
        <row r="17104">
          <cell r="B17104" t="str">
            <v>46-214-0049</v>
          </cell>
          <cell r="C17104" t="str">
            <v>Рябина (Sorbus Невеженская BR)</v>
          </cell>
          <cell r="D17104">
            <v>270</v>
          </cell>
        </row>
        <row r="17105">
          <cell r="B17105" t="str">
            <v>46-47-0268</v>
          </cell>
          <cell r="C17105" t="str">
            <v>Рябина (Sorbus Титан BR)</v>
          </cell>
          <cell r="D17105">
            <v>220</v>
          </cell>
        </row>
        <row r="17106">
          <cell r="B17106" t="str">
            <v>46-38-5932</v>
          </cell>
          <cell r="C17106" t="str">
            <v>Рябина (Sorbus Титан C4p)</v>
          </cell>
          <cell r="D17106">
            <v>420</v>
          </cell>
        </row>
        <row r="17107">
          <cell r="B17107" t="str">
            <v>46-38-5256</v>
          </cell>
          <cell r="C17107" t="str">
            <v>Рябина (Sorbus Титан C6)</v>
          </cell>
          <cell r="D17107">
            <v>470</v>
          </cell>
        </row>
        <row r="17108">
          <cell r="B17108" t="str">
            <v>46-38-2320</v>
          </cell>
          <cell r="C17108" t="str">
            <v>Рябина алая (Sorbus red C3)</v>
          </cell>
          <cell r="D17108">
            <v>320</v>
          </cell>
        </row>
        <row r="17109">
          <cell r="B17109" t="str">
            <v>87-27-0040</v>
          </cell>
          <cell r="C17109" t="str">
            <v>Рябина Арнольда (Sorbus arnoldiana Golden Wonder C45 16-18)</v>
          </cell>
          <cell r="D17109">
            <v>16097</v>
          </cell>
        </row>
        <row r="17110">
          <cell r="B17110" t="str">
            <v>46-38-5904</v>
          </cell>
          <cell r="C17110" t="str">
            <v>Рябина гранатная (Sorbus miczurinii C3)</v>
          </cell>
          <cell r="D17110">
            <v>402</v>
          </cell>
        </row>
        <row r="17111">
          <cell r="B17111" t="str">
            <v>46-38-5852</v>
          </cell>
          <cell r="C17111" t="str">
            <v>Рябина гранатная (Sorbus miczurinii C4p)</v>
          </cell>
          <cell r="D17111">
            <v>488</v>
          </cell>
        </row>
        <row r="17112">
          <cell r="B17112" t="str">
            <v>46-38-1799</v>
          </cell>
          <cell r="C17112" t="str">
            <v>Рябина гранатная (Sorbus miczurinii Pojark C2 80-100)</v>
          </cell>
          <cell r="D17112">
            <v>366</v>
          </cell>
        </row>
        <row r="17113">
          <cell r="B17113" t="str">
            <v>46-38-4261</v>
          </cell>
          <cell r="C17113" t="str">
            <v>Рябина гранатная (Sorbus miczurinii Pojark C7,5 80-100)</v>
          </cell>
          <cell r="D17113">
            <v>560</v>
          </cell>
        </row>
        <row r="17114">
          <cell r="B17114" t="str">
            <v>46-38-5400</v>
          </cell>
          <cell r="C17114" t="str">
            <v>Рябина гранатная (Sorbus miczurinii WRB 250-300)</v>
          </cell>
          <cell r="D17114">
            <v>3731</v>
          </cell>
        </row>
        <row r="17115">
          <cell r="B17115" t="str">
            <v>46-38-6364</v>
          </cell>
          <cell r="C17115" t="str">
            <v>Рябина гранатная (Sorbus miczurinii WRB 250-300)</v>
          </cell>
          <cell r="D17115">
            <v>3552</v>
          </cell>
        </row>
        <row r="17116">
          <cell r="B17116" t="str">
            <v>87-14-0593</v>
          </cell>
          <cell r="C17116" t="str">
            <v>Рябина круглолистная (Sorbus aria BR 10-20 1+0)</v>
          </cell>
          <cell r="D17116">
            <v>42</v>
          </cell>
        </row>
        <row r="17117">
          <cell r="B17117" t="str">
            <v>46-38-1437</v>
          </cell>
          <cell r="C17117" t="str">
            <v>Рябина круглолистная (Sorbus aria C2 60-80)</v>
          </cell>
          <cell r="D17117">
            <v>288</v>
          </cell>
        </row>
        <row r="17118">
          <cell r="B17118" t="str">
            <v>46-38-1438</v>
          </cell>
          <cell r="C17118" t="str">
            <v>Рябина круглолистная (Sorbus aria C5 100-120)</v>
          </cell>
          <cell r="D17118">
            <v>291</v>
          </cell>
        </row>
        <row r="17119">
          <cell r="B17119" t="str">
            <v>59-11-0019</v>
          </cell>
          <cell r="C17119" t="str">
            <v>Рябина круглолистная (Sorbus aria C5 PA 140)</v>
          </cell>
          <cell r="D17119">
            <v>2201</v>
          </cell>
        </row>
        <row r="17120">
          <cell r="B17120" t="str">
            <v>59-11-0019/1</v>
          </cell>
          <cell r="C17120" t="str">
            <v>Рябина круглолистная (Sorbus aria C54 PA 140)</v>
          </cell>
          <cell r="D17120">
            <v>2686</v>
          </cell>
        </row>
        <row r="17121">
          <cell r="B17121" t="str">
            <v>87-27-0039</v>
          </cell>
          <cell r="C17121" t="str">
            <v>Рябина круглолистная (Sorbus aria Magnifica C45 14-16)</v>
          </cell>
          <cell r="D17121">
            <v>16362</v>
          </cell>
        </row>
        <row r="17122">
          <cell r="B17122" t="str">
            <v>59-23-0204</v>
          </cell>
          <cell r="C17122" t="str">
            <v>Рябина обыкновенная (Sorbus aucuparia Autumn Spire (Flanrock) C5 90-120)</v>
          </cell>
          <cell r="D17122">
            <v>1975</v>
          </cell>
        </row>
        <row r="17123">
          <cell r="B17123" t="str">
            <v>59-23-0337</v>
          </cell>
          <cell r="C17123" t="str">
            <v>Рябина обыкновенная (Sorbus aucuparia Autumn Spire C5 120-140)</v>
          </cell>
          <cell r="D17123">
            <v>2230</v>
          </cell>
        </row>
        <row r="17124">
          <cell r="B17124" t="str">
            <v>59-27-0037</v>
          </cell>
          <cell r="C17124" t="str">
            <v>Рябина обыкновенная (Sorbus aucuparia Autumn Spire Flanrock C12 PA 120-180)</v>
          </cell>
          <cell r="D17124">
            <v>3167</v>
          </cell>
        </row>
        <row r="17125">
          <cell r="B17125" t="str">
            <v>Д-6-11-0159</v>
          </cell>
          <cell r="C17125" t="str">
            <v>Рябина обыкновенная (Sorbus aucuparia BR 100-125)</v>
          </cell>
          <cell r="D17125">
            <v>490</v>
          </cell>
        </row>
        <row r="17126">
          <cell r="B17126" t="str">
            <v>Д-4-4-0163</v>
          </cell>
          <cell r="C17126" t="str">
            <v>Рябина обыкновенная (Sorbus aucuparia BR 120-150)</v>
          </cell>
          <cell r="D17126">
            <v>519</v>
          </cell>
        </row>
        <row r="17127">
          <cell r="B17127" t="str">
            <v>Д-4-5-0163</v>
          </cell>
          <cell r="C17127" t="str">
            <v>Рябина обыкновенная (Sorbus aucuparia BR 120-150)</v>
          </cell>
          <cell r="D17127">
            <v>519</v>
          </cell>
        </row>
        <row r="17128">
          <cell r="B17128" t="str">
            <v>Д-5-63-0100</v>
          </cell>
          <cell r="C17128" t="str">
            <v>Рябина обыкновенная (Sorbus aucuparia BR 150-175)</v>
          </cell>
          <cell r="D17128">
            <v>1960</v>
          </cell>
        </row>
        <row r="17129">
          <cell r="B17129" t="str">
            <v>Д-6-11-0100</v>
          </cell>
          <cell r="C17129" t="str">
            <v>Рябина обыкновенная (Sorbus aucuparia BR 150-175)</v>
          </cell>
          <cell r="D17129">
            <v>1530</v>
          </cell>
        </row>
        <row r="17130">
          <cell r="B17130" t="str">
            <v>Д-6-7-0100</v>
          </cell>
          <cell r="C17130" t="str">
            <v>Рябина обыкновенная (Sorbus aucuparia BR 150-175)</v>
          </cell>
          <cell r="D17130">
            <v>1530</v>
          </cell>
        </row>
        <row r="17131">
          <cell r="B17131" t="str">
            <v>БП-47-0100</v>
          </cell>
          <cell r="C17131" t="str">
            <v>Рябина обыкновенная (Sorbus aucuparia BR 150-200)</v>
          </cell>
          <cell r="D17131">
            <v>1310</v>
          </cell>
        </row>
        <row r="17132">
          <cell r="B17132" t="str">
            <v>Д-6-10-0185</v>
          </cell>
          <cell r="C17132" t="str">
            <v>Рябина обыкновенная (Sorbus aucuparia BR 175-200)</v>
          </cell>
          <cell r="D17132">
            <v>1529</v>
          </cell>
        </row>
        <row r="17133">
          <cell r="B17133" t="str">
            <v>Д-6-8-0185</v>
          </cell>
          <cell r="C17133" t="str">
            <v>Рябина обыкновенная (Sorbus aucuparia BR 175-200)</v>
          </cell>
          <cell r="D17133">
            <v>1960</v>
          </cell>
        </row>
        <row r="17134">
          <cell r="B17134" t="str">
            <v>87-22-0204</v>
          </cell>
          <cell r="C17134" t="str">
            <v>Рябина обыкновенная (Sorbus aucuparia BR 200-250)</v>
          </cell>
          <cell r="D17134">
            <v>2051.5500000000002</v>
          </cell>
        </row>
        <row r="17135">
          <cell r="B17135" t="str">
            <v>БП-32-0292</v>
          </cell>
          <cell r="C17135" t="str">
            <v>Рябина обыкновенная (Sorbus aucuparia BR 200-250)</v>
          </cell>
          <cell r="D17135">
            <v>1830</v>
          </cell>
        </row>
        <row r="17136">
          <cell r="B17136" t="str">
            <v>БП-47-0292</v>
          </cell>
          <cell r="C17136" t="str">
            <v>Рябина обыкновенная (Sorbus aucuparia BR 200-250)</v>
          </cell>
          <cell r="D17136">
            <v>2350</v>
          </cell>
        </row>
        <row r="17137">
          <cell r="B17137" t="str">
            <v>БЛ-18-0351</v>
          </cell>
          <cell r="C17137" t="str">
            <v>Рябина обыкновенная (Sorbus aucuparia BR 250-300)</v>
          </cell>
          <cell r="D17137">
            <v>1950</v>
          </cell>
        </row>
        <row r="17138">
          <cell r="B17138" t="str">
            <v>БП-8-0240</v>
          </cell>
          <cell r="C17138" t="str">
            <v>Рябина обыкновенная (Sorbus aucuparia BR 350-400)</v>
          </cell>
          <cell r="D17138">
            <v>3920</v>
          </cell>
        </row>
        <row r="17139">
          <cell r="B17139" t="str">
            <v>87-14-0602</v>
          </cell>
          <cell r="C17139" t="str">
            <v>Рябина обыкновенная (Sorbus aucuparia BR 60-100 1+0)</v>
          </cell>
          <cell r="D17139">
            <v>40</v>
          </cell>
        </row>
        <row r="17140">
          <cell r="B17140" t="str">
            <v>БП-47-0164</v>
          </cell>
          <cell r="C17140" t="str">
            <v>Рябина обыкновенная (Sorbus aucuparia BR 80-100)</v>
          </cell>
          <cell r="D17140">
            <v>590</v>
          </cell>
        </row>
        <row r="17141">
          <cell r="B17141" t="str">
            <v>46-38-3370</v>
          </cell>
          <cell r="C17141" t="str">
            <v>Рябина обыкновенная (Sorbus aucuparia BR)</v>
          </cell>
          <cell r="D17141">
            <v>149</v>
          </cell>
        </row>
        <row r="17142">
          <cell r="B17142" t="str">
            <v>Д-5-62-0185</v>
          </cell>
          <cell r="C17142" t="str">
            <v>Рябина обыкновенная (Sorbus aucuparia BR)</v>
          </cell>
          <cell r="D17142">
            <v>1960</v>
          </cell>
        </row>
        <row r="17143">
          <cell r="B17143" t="str">
            <v>46-38-1800</v>
          </cell>
          <cell r="C17143" t="str">
            <v>Рябина обыкновенная (Sorbus aucuparia Burka C2 80-100)</v>
          </cell>
          <cell r="D17143">
            <v>310</v>
          </cell>
        </row>
        <row r="17144">
          <cell r="B17144" t="str">
            <v>46-38-6366</v>
          </cell>
          <cell r="C17144" t="str">
            <v>Рябина обыкновенная (Sorbus aucuparia Burka RB/C25 160-180)</v>
          </cell>
          <cell r="D17144">
            <v>2138</v>
          </cell>
        </row>
        <row r="17145">
          <cell r="B17145" t="str">
            <v>46-38-6285</v>
          </cell>
          <cell r="C17145" t="str">
            <v>Рябина обыкновенная (Sorbus aucuparia Burka WRB 150-180)</v>
          </cell>
          <cell r="D17145">
            <v>2178</v>
          </cell>
        </row>
        <row r="17146">
          <cell r="B17146" t="str">
            <v>46-38-6286</v>
          </cell>
          <cell r="C17146" t="str">
            <v>Рябина обыкновенная (Sorbus aucuparia Burka WRB 175-200)</v>
          </cell>
          <cell r="D17146">
            <v>2759</v>
          </cell>
        </row>
        <row r="17147">
          <cell r="B17147" t="str">
            <v>46-38-6287</v>
          </cell>
          <cell r="C17147" t="str">
            <v>Рябина обыкновенная (Sorbus aucuparia Burka WRB 200-220)</v>
          </cell>
          <cell r="D17147">
            <v>3245</v>
          </cell>
        </row>
        <row r="17148">
          <cell r="B17148" t="str">
            <v>46-38-2426</v>
          </cell>
          <cell r="C17148" t="str">
            <v>Рябина обыкновенная (Sorbus aucuparia C10 150-180)</v>
          </cell>
          <cell r="D17148">
            <v>1410</v>
          </cell>
        </row>
        <row r="17149">
          <cell r="B17149" t="str">
            <v>46-38-2105</v>
          </cell>
          <cell r="C17149" t="str">
            <v>Рябина обыкновенная (Sorbus aucuparia C10 200-250)</v>
          </cell>
          <cell r="D17149">
            <v>1430</v>
          </cell>
        </row>
        <row r="17150">
          <cell r="B17150" t="str">
            <v>46-38-3163</v>
          </cell>
          <cell r="C17150" t="str">
            <v>Рябина обыкновенная (Sorbus aucuparia C15 150-200)</v>
          </cell>
          <cell r="D17150">
            <v>1485</v>
          </cell>
        </row>
        <row r="17151">
          <cell r="B17151" t="str">
            <v>46-38-3157</v>
          </cell>
          <cell r="C17151" t="str">
            <v>Рябина обыкновенная (Sorbus aucuparia C15 250-300)</v>
          </cell>
          <cell r="D17151">
            <v>3510</v>
          </cell>
        </row>
        <row r="17152">
          <cell r="B17152" t="str">
            <v>46-38-3165</v>
          </cell>
          <cell r="C17152" t="str">
            <v>Рябина обыкновенная (Sorbus aucuparia C20 250-300)</v>
          </cell>
          <cell r="D17152">
            <v>3510</v>
          </cell>
        </row>
        <row r="17153">
          <cell r="B17153" t="str">
            <v>46-38-1270</v>
          </cell>
          <cell r="C17153" t="str">
            <v>Рябина обыкновенная (Sorbus aucuparia C3 60-80)</v>
          </cell>
          <cell r="D17153">
            <v>234</v>
          </cell>
        </row>
        <row r="17154">
          <cell r="B17154" t="str">
            <v>46-38-2085</v>
          </cell>
          <cell r="C17154" t="str">
            <v>Рябина обыкновенная (Sorbus aucuparia C4 100-140)</v>
          </cell>
          <cell r="D17154">
            <v>249</v>
          </cell>
        </row>
        <row r="17155">
          <cell r="B17155" t="str">
            <v>46-38-3507</v>
          </cell>
          <cell r="C17155" t="str">
            <v>Рябина обыкновенная (Sorbus aucuparia C4 150-175)</v>
          </cell>
          <cell r="D17155">
            <v>482</v>
          </cell>
        </row>
        <row r="17156">
          <cell r="B17156" t="str">
            <v>87-27-0041</v>
          </cell>
          <cell r="C17156" t="str">
            <v>Рябина обыкновенная (Sorbus aucuparia C45 12-14)</v>
          </cell>
          <cell r="D17156">
            <v>11209</v>
          </cell>
        </row>
        <row r="17157">
          <cell r="B17157" t="str">
            <v>46-38-1563</v>
          </cell>
          <cell r="C17157" t="str">
            <v>Рябина обыкновенная (Sorbus aucuparia C5 150-180)</v>
          </cell>
          <cell r="D17157">
            <v>630</v>
          </cell>
        </row>
        <row r="17158">
          <cell r="B17158" t="str">
            <v>46-03-0573</v>
          </cell>
          <cell r="C17158" t="str">
            <v>Рябина обыкновенная (Sorbus aucuparia C5/7,5 120-140)</v>
          </cell>
          <cell r="D17158">
            <v>851</v>
          </cell>
        </row>
        <row r="17159">
          <cell r="B17159" t="str">
            <v>46-33-0016</v>
          </cell>
          <cell r="C17159" t="str">
            <v>Рябина обыкновенная (Sorbus aucuparia C7,5 120-140)</v>
          </cell>
          <cell r="D17159">
            <v>248</v>
          </cell>
        </row>
        <row r="17160">
          <cell r="B17160" t="str">
            <v>46-38-1515</v>
          </cell>
          <cell r="C17160" t="str">
            <v>Рябина обыкновенная (Sorbus aucuparia C7,5 160-180) Red</v>
          </cell>
          <cell r="D17160">
            <v>600</v>
          </cell>
        </row>
        <row r="17161">
          <cell r="B17161" t="str">
            <v>46-38-1550</v>
          </cell>
          <cell r="C17161" t="str">
            <v>Рябина обыкновенная (Sorbus aucuparia C7,5 200-250)</v>
          </cell>
          <cell r="D17161">
            <v>810</v>
          </cell>
        </row>
        <row r="17162">
          <cell r="B17162" t="str">
            <v>87-22-0321</v>
          </cell>
          <cell r="C17162" t="str">
            <v>Рябина обыкновенная (Sorbus aucuparia Cultivars BR 125-150)</v>
          </cell>
          <cell r="D17162">
            <v>1239</v>
          </cell>
        </row>
        <row r="17163">
          <cell r="B17163" t="str">
            <v>46-38-3150</v>
          </cell>
          <cell r="C17163" t="str">
            <v>Рябина обыкновенная (Sorbus aucuparia Cultivars C10 125-150)</v>
          </cell>
          <cell r="D17163">
            <v>2162</v>
          </cell>
        </row>
        <row r="17164">
          <cell r="B17164" t="str">
            <v>87-27-0095</v>
          </cell>
          <cell r="C17164" t="str">
            <v>Рябина обыкновенная (Sorbus aucuparia Dodong C45 14-16)</v>
          </cell>
          <cell r="D17164">
            <v>14884</v>
          </cell>
        </row>
        <row r="17165">
          <cell r="B17165" t="str">
            <v>87-27-0100</v>
          </cell>
          <cell r="C17165" t="str">
            <v>Рябина обыкновенная (Sorbus aucuparia Dodong C45 16-18)</v>
          </cell>
          <cell r="D17165">
            <v>17378</v>
          </cell>
        </row>
        <row r="17166">
          <cell r="B17166" t="str">
            <v>87-27-0451</v>
          </cell>
          <cell r="C17166" t="str">
            <v>Рябина обыкновенная (Sorbus aucuparia Dodong C45 350-400)</v>
          </cell>
          <cell r="D17166">
            <v>12668</v>
          </cell>
        </row>
        <row r="17167">
          <cell r="B17167" t="str">
            <v>87-22-0176</v>
          </cell>
          <cell r="C17167" t="str">
            <v>Рябина обыкновенная (Sorbus aucuparia Edulis C45 12-14)</v>
          </cell>
          <cell r="D17167">
            <v>8100</v>
          </cell>
        </row>
        <row r="17168">
          <cell r="B17168" t="str">
            <v>87-27-0042</v>
          </cell>
          <cell r="C17168" t="str">
            <v>Рябина обыкновенная (Sorbus aucuparia Edulis C45 12-14)</v>
          </cell>
          <cell r="D17168">
            <v>12723</v>
          </cell>
        </row>
        <row r="17169">
          <cell r="B17169" t="str">
            <v>87-22-0036/1</v>
          </cell>
          <cell r="C17169" t="str">
            <v>Рябина обыкновенная (Sorbus aucuparia Edulis C45 14-16)</v>
          </cell>
          <cell r="D17169">
            <v>9720</v>
          </cell>
        </row>
        <row r="17170">
          <cell r="B17170" t="str">
            <v>87-27-0043</v>
          </cell>
          <cell r="C17170" t="str">
            <v>Рябина обыкновенная (Sorbus aucuparia Edulis C45 14-16)</v>
          </cell>
          <cell r="D17170">
            <v>13592</v>
          </cell>
        </row>
        <row r="17171">
          <cell r="B17171" t="str">
            <v>46-38-1219/1</v>
          </cell>
          <cell r="C17171" t="str">
            <v>Рябина обыкновенная (Sorbus aucuparia Edulis RB 6-8)</v>
          </cell>
          <cell r="D17171">
            <v>3431</v>
          </cell>
        </row>
        <row r="17172">
          <cell r="B17172" t="str">
            <v>87-22-0181</v>
          </cell>
          <cell r="C17172" t="str">
            <v>Рябина обыкновенная (Sorbus aucuparia Edulis WRB 8-10)</v>
          </cell>
          <cell r="D17172">
            <v>3580.2</v>
          </cell>
        </row>
        <row r="17173">
          <cell r="B17173" t="str">
            <v>87-27-0296</v>
          </cell>
          <cell r="C17173" t="str">
            <v>Рябина обыкновенная (Sorbus aucuparia Fastigiata C45 12-14)</v>
          </cell>
          <cell r="D17173">
            <v>14146</v>
          </cell>
        </row>
        <row r="17174">
          <cell r="B17174" t="str">
            <v>59-11-0028</v>
          </cell>
          <cell r="C17174" t="str">
            <v>Рябина обыкновенная (Sorbus aucuparia Fastigiata C5 200-250)</v>
          </cell>
          <cell r="D17174">
            <v>2581</v>
          </cell>
        </row>
        <row r="17175">
          <cell r="B17175" t="str">
            <v>59-11-0020/1</v>
          </cell>
          <cell r="C17175" t="str">
            <v>Рябина обыкновенная (Sorbus aucuparia Fastigiata C54 PA 140)</v>
          </cell>
          <cell r="D17175">
            <v>3545</v>
          </cell>
        </row>
        <row r="17176">
          <cell r="B17176" t="str">
            <v>59-11-0021/1</v>
          </cell>
          <cell r="C17176" t="str">
            <v>Рябина обыкновенная (Sorbus aucuparia Fastigiata C54 PA 160 250)</v>
          </cell>
          <cell r="D17176">
            <v>3147</v>
          </cell>
        </row>
        <row r="17177">
          <cell r="B17177" t="str">
            <v>59-11-0020</v>
          </cell>
          <cell r="C17177" t="str">
            <v>Рябина обыкновенная (Sorbus aucuparia Fastigiata RB/C5 PA 140)</v>
          </cell>
          <cell r="D17177">
            <v>2615</v>
          </cell>
        </row>
        <row r="17178">
          <cell r="B17178" t="str">
            <v>59-11-0021</v>
          </cell>
          <cell r="C17178" t="str">
            <v>Рябина обыкновенная (Sorbus aucuparia Fastigiata RB/C5 PA 160 250)</v>
          </cell>
          <cell r="D17178">
            <v>2690</v>
          </cell>
        </row>
        <row r="17179">
          <cell r="B17179" t="str">
            <v>59-36-1172</v>
          </cell>
          <cell r="C17179" t="str">
            <v>Рябина обыкновенная (Sorbus aucuparia Fingerprint C21 175-200)</v>
          </cell>
          <cell r="D17179">
            <v>4686</v>
          </cell>
        </row>
        <row r="17180">
          <cell r="B17180" t="str">
            <v>46-38-8224</v>
          </cell>
          <cell r="C17180" t="str">
            <v>Рябина обыкновенная (Sorbus aucuparia multistem WRB 350-400)</v>
          </cell>
          <cell r="D17180">
            <v>7502</v>
          </cell>
        </row>
        <row r="17181">
          <cell r="B17181" t="str">
            <v>59-11-0045</v>
          </cell>
          <cell r="C17181" t="str">
            <v>Рябина обыкновенная (Sorbus aucuparia Pendula BR/C5/7,5 PA 160)</v>
          </cell>
          <cell r="D17181">
            <v>2692</v>
          </cell>
        </row>
        <row r="17182">
          <cell r="B17182" t="str">
            <v>59-27-5210</v>
          </cell>
          <cell r="C17182" t="str">
            <v>Рябина обыкновенная (Sorbus aucuparia Pendula C10 PA 100-120)</v>
          </cell>
          <cell r="D17182">
            <v>3394</v>
          </cell>
        </row>
        <row r="17183">
          <cell r="B17183" t="str">
            <v>59-27-2418</v>
          </cell>
          <cell r="C17183" t="str">
            <v>Рябина обыкновенная (Sorbus aucuparia Pendula C10/12 PA 150-200)</v>
          </cell>
          <cell r="D17183">
            <v>3775</v>
          </cell>
        </row>
        <row r="17184">
          <cell r="B17184" t="str">
            <v>46-38-3144</v>
          </cell>
          <cell r="C17184" t="str">
            <v>Рябина обыкновенная (Sorbus aucuparia Pendula C20 PA 160)</v>
          </cell>
          <cell r="D17184">
            <v>2385</v>
          </cell>
        </row>
        <row r="17185">
          <cell r="B17185" t="str">
            <v>59-23-0344</v>
          </cell>
          <cell r="C17185" t="str">
            <v>Рябина обыкновенная (Sorbus aucuparia Pendula C33,5 PA 200 8-10)</v>
          </cell>
          <cell r="D17185">
            <v>8239</v>
          </cell>
        </row>
        <row r="17186">
          <cell r="B17186" t="str">
            <v>87-27-0044</v>
          </cell>
          <cell r="C17186" t="str">
            <v>Рябина обыкновенная (Sorbus aucuparia Pendula C45 12-14)</v>
          </cell>
          <cell r="D17186">
            <v>12723</v>
          </cell>
        </row>
        <row r="17187">
          <cell r="B17187" t="str">
            <v>59-11-0022/1</v>
          </cell>
          <cell r="C17187" t="str">
            <v>Рябина обыкновенная (Sorbus aucuparia Pendula C54 PA 160)</v>
          </cell>
          <cell r="D17187">
            <v>3075</v>
          </cell>
        </row>
        <row r="17188">
          <cell r="B17188" t="str">
            <v>59-36-1174</v>
          </cell>
          <cell r="C17188" t="str">
            <v>Рябина обыкновенная (Sorbus aucuparia Pendula C69 PA 200 10-12)</v>
          </cell>
          <cell r="D17188">
            <v>10032</v>
          </cell>
        </row>
        <row r="17189">
          <cell r="B17189" t="str">
            <v>59-36-1175</v>
          </cell>
          <cell r="C17189" t="str">
            <v>Рябина обыкновенная (Sorbus aucuparia Pendula C69 PA 200 12-14)</v>
          </cell>
          <cell r="D17189">
            <v>10364</v>
          </cell>
        </row>
        <row r="17190">
          <cell r="B17190" t="str">
            <v>59-36-1176</v>
          </cell>
          <cell r="C17190" t="str">
            <v>Рябина обыкновенная (Sorbus aucuparia Pendula C69 PA 200 14-16)</v>
          </cell>
          <cell r="D17190">
            <v>10696</v>
          </cell>
        </row>
        <row r="17191">
          <cell r="B17191" t="str">
            <v>59-36-1173</v>
          </cell>
          <cell r="C17191" t="str">
            <v>Рябина обыкновенная (Sorbus aucuparia Pendula C69 PA 200 8-10)</v>
          </cell>
          <cell r="D17191">
            <v>9696</v>
          </cell>
        </row>
        <row r="17192">
          <cell r="B17192" t="str">
            <v>46-38-2161</v>
          </cell>
          <cell r="C17192" t="str">
            <v>Рябина обыкновенная (Sorbus aucuparia Pendula RB/C 160+)</v>
          </cell>
          <cell r="D17192">
            <v>5055</v>
          </cell>
        </row>
        <row r="17193">
          <cell r="B17193" t="str">
            <v>59-11-0022</v>
          </cell>
          <cell r="C17193" t="str">
            <v>Рябина обыкновенная (Sorbus aucuparia Pendula RB/C5 PA 160)</v>
          </cell>
          <cell r="D17193">
            <v>2615</v>
          </cell>
        </row>
        <row r="17194">
          <cell r="B17194" t="str">
            <v>46-38-6288</v>
          </cell>
          <cell r="C17194" t="str">
            <v>Рябина обыкновенная (Sorbus aucuparia Pendula WRB PA 160-180)</v>
          </cell>
          <cell r="D17194">
            <v>5183</v>
          </cell>
        </row>
        <row r="17195">
          <cell r="B17195" t="str">
            <v>46-38-5398</v>
          </cell>
          <cell r="C17195" t="str">
            <v>Рябина обыкновенная (Sorbus aucuparia Pendula WRB PA 200-250)</v>
          </cell>
          <cell r="D17195">
            <v>5250</v>
          </cell>
        </row>
        <row r="17196">
          <cell r="B17196" t="str">
            <v>59-09-0063</v>
          </cell>
          <cell r="C17196" t="str">
            <v>Рябина обыкновенная (Sorbus aucuparia Pendula WRB PA 220 10-12)</v>
          </cell>
          <cell r="D17196">
            <v>9689</v>
          </cell>
        </row>
        <row r="17197">
          <cell r="B17197" t="str">
            <v>87-89-0027</v>
          </cell>
          <cell r="C17197" t="str">
            <v>Рябина обыкновенная (Sorbus aucuparia Pink Veil C4 PA 80-120)</v>
          </cell>
          <cell r="D17197">
            <v>2054</v>
          </cell>
        </row>
        <row r="17198">
          <cell r="B17198" t="str">
            <v>46-38-6765</v>
          </cell>
          <cell r="C17198" t="str">
            <v>Рябина обыкновенная (Sorbus aucuparia Pink Veil C7,5 PA 80-120)</v>
          </cell>
          <cell r="D17198">
            <v>2942</v>
          </cell>
        </row>
        <row r="17199">
          <cell r="B17199" t="str">
            <v>46-38-0230</v>
          </cell>
          <cell r="C17199" t="str">
            <v>Рябина обыкновенная (Sorbus aucuparia RB 200-250)</v>
          </cell>
          <cell r="D17199">
            <v>2814</v>
          </cell>
        </row>
        <row r="17200">
          <cell r="B17200" t="str">
            <v>46-41-0061</v>
          </cell>
          <cell r="C17200" t="str">
            <v>Рябина обыкновенная (Sorbus aucuparia RB 250-300 8-10)</v>
          </cell>
          <cell r="D17200">
            <v>6730</v>
          </cell>
        </row>
        <row r="17201">
          <cell r="B17201" t="str">
            <v>46-41-0045</v>
          </cell>
          <cell r="C17201" t="str">
            <v>Рябина обыкновенная (Sorbus aucuparia RB 250+)</v>
          </cell>
          <cell r="D17201">
            <v>3282</v>
          </cell>
        </row>
        <row r="17202">
          <cell r="B17202" t="str">
            <v>46-58-0024</v>
          </cell>
          <cell r="C17202" t="str">
            <v>Рябина обыкновенная (Sorbus aucuparia RB 350-400)</v>
          </cell>
          <cell r="D17202">
            <v>10344</v>
          </cell>
        </row>
        <row r="17203">
          <cell r="B17203" t="str">
            <v>46-38-1219</v>
          </cell>
          <cell r="C17203" t="str">
            <v>Рябина обыкновенная (Sorbus aucuparia RB 6-8)</v>
          </cell>
          <cell r="D17203">
            <v>3092</v>
          </cell>
        </row>
        <row r="17204">
          <cell r="B17204" t="str">
            <v>БЛ-35-0100</v>
          </cell>
          <cell r="C17204" t="str">
            <v>Рябина обыкновенная (Sorbus aucuparia RB/C 150-200)</v>
          </cell>
          <cell r="D17204">
            <v>1889</v>
          </cell>
        </row>
        <row r="17205">
          <cell r="B17205" t="str">
            <v>БЛ-3-0292</v>
          </cell>
          <cell r="C17205" t="str">
            <v>Рябина обыкновенная (Sorbus aucuparia RB/C 200-250)</v>
          </cell>
          <cell r="D17205">
            <v>3148</v>
          </cell>
        </row>
        <row r="17206">
          <cell r="B17206" t="str">
            <v>БЛ-4-0292</v>
          </cell>
          <cell r="C17206" t="str">
            <v>Рябина обыкновенная (Sorbus aucuparia RB/C 200-250)</v>
          </cell>
          <cell r="D17206">
            <v>3148</v>
          </cell>
        </row>
        <row r="17207">
          <cell r="B17207" t="str">
            <v>БЛ-5-0292</v>
          </cell>
          <cell r="C17207" t="str">
            <v>Рябина обыкновенная (Sorbus aucuparia RB/C 200-250)</v>
          </cell>
          <cell r="D17207">
            <v>3148</v>
          </cell>
        </row>
        <row r="17208">
          <cell r="B17208" t="str">
            <v>БЛ-35-0292</v>
          </cell>
          <cell r="C17208" t="str">
            <v>Рябина обыкновенная (Sorbus aucuparia RB/C 200-250)</v>
          </cell>
          <cell r="D17208">
            <v>3148</v>
          </cell>
        </row>
        <row r="17209">
          <cell r="B17209" t="str">
            <v>46-38-1027</v>
          </cell>
          <cell r="C17209" t="str">
            <v>Рябина обыкновенная (Sorbus aucuparia RB/C 200-250)</v>
          </cell>
          <cell r="D17209">
            <v>2520</v>
          </cell>
        </row>
        <row r="17210">
          <cell r="B17210" t="str">
            <v>46-38-4277</v>
          </cell>
          <cell r="C17210" t="str">
            <v>Рябина обыкновенная (Sorbus aucuparia RB/C 250-300)</v>
          </cell>
          <cell r="D17210">
            <v>2250</v>
          </cell>
        </row>
        <row r="17211">
          <cell r="B17211" t="str">
            <v>46-159-0002</v>
          </cell>
          <cell r="C17211" t="str">
            <v>Рябина обыкновенная (Sorbus aucuparia RB80 300-350 10-12)</v>
          </cell>
          <cell r="D17211">
            <v>8016</v>
          </cell>
        </row>
        <row r="17212">
          <cell r="B17212" t="str">
            <v>87-27-0045</v>
          </cell>
          <cell r="C17212" t="str">
            <v>Рябина обыкновенная (Sorbus aucuparia Rossica Major C45 12-14)</v>
          </cell>
          <cell r="D17212">
            <v>11209</v>
          </cell>
        </row>
        <row r="17213">
          <cell r="B17213" t="str">
            <v>87-27-0046</v>
          </cell>
          <cell r="C17213" t="str">
            <v>Рябина обыкновенная (Sorbus aucuparia Sheerwater Seedling C45 12-14)</v>
          </cell>
          <cell r="D17213">
            <v>10872</v>
          </cell>
        </row>
        <row r="17214">
          <cell r="B17214" t="str">
            <v>87-27-0105</v>
          </cell>
          <cell r="C17214" t="str">
            <v>Рябина обыкновенная (Sorbus aucuparia Sheerwater Seedling C45 14-16)</v>
          </cell>
          <cell r="D17214">
            <v>12317</v>
          </cell>
        </row>
        <row r="17215">
          <cell r="B17215" t="str">
            <v>46-38-0228</v>
          </cell>
          <cell r="C17215" t="str">
            <v>Рябина обыкновенная (Sorbus aucuparia WRB 100-150)</v>
          </cell>
          <cell r="D17215">
            <v>830</v>
          </cell>
        </row>
        <row r="17216">
          <cell r="B17216" t="str">
            <v>46-38-5051</v>
          </cell>
          <cell r="C17216" t="str">
            <v>Рябина обыкновенная (Sorbus aucuparia WRB 120-150)</v>
          </cell>
          <cell r="D17216">
            <v>1038</v>
          </cell>
        </row>
        <row r="17217">
          <cell r="B17217" t="str">
            <v>БП-1-0100</v>
          </cell>
          <cell r="C17217" t="str">
            <v>Рябина обыкновенная (Sorbus aucuparia WRB 150-200)</v>
          </cell>
          <cell r="D17217">
            <v>1370</v>
          </cell>
        </row>
        <row r="17218">
          <cell r="B17218" t="str">
            <v>46-38-0229</v>
          </cell>
          <cell r="C17218" t="str">
            <v>Рябина обыкновенная (Sorbus aucuparia WRB 150-200)</v>
          </cell>
          <cell r="D17218">
            <v>2780</v>
          </cell>
        </row>
        <row r="17219">
          <cell r="B17219" t="str">
            <v>46-38-5052</v>
          </cell>
          <cell r="C17219" t="str">
            <v>Рябина обыкновенная (Sorbus aucuparia WRB 175-200)</v>
          </cell>
          <cell r="D17219">
            <v>1704</v>
          </cell>
        </row>
        <row r="17220">
          <cell r="B17220" t="str">
            <v>46-38-3623</v>
          </cell>
          <cell r="C17220" t="str">
            <v>Рябина обыкновенная (Sorbus aucuparia WRB 200-250)</v>
          </cell>
          <cell r="D17220">
            <v>2433</v>
          </cell>
        </row>
        <row r="17221">
          <cell r="B17221" t="str">
            <v>46-38-4586</v>
          </cell>
          <cell r="C17221" t="str">
            <v>Рябина обыкновенная (Sorbus aucuparia WRB 200-250)</v>
          </cell>
          <cell r="D17221">
            <v>2930</v>
          </cell>
        </row>
        <row r="17222">
          <cell r="B17222" t="str">
            <v>46-38-3085</v>
          </cell>
          <cell r="C17222" t="str">
            <v>Рябина обыкновенная (Sorbus aucuparia WRB 250-300)</v>
          </cell>
          <cell r="D17222">
            <v>3731</v>
          </cell>
        </row>
        <row r="17223">
          <cell r="B17223" t="str">
            <v>46-38-4387</v>
          </cell>
          <cell r="C17223" t="str">
            <v>Рябина обыкновенная (Sorbus aucuparia WRB 300-350)</v>
          </cell>
          <cell r="D17223">
            <v>4704</v>
          </cell>
        </row>
        <row r="17224">
          <cell r="B17224" t="str">
            <v>46-38-4351</v>
          </cell>
          <cell r="C17224" t="str">
            <v>Рябина обыкновенная (Sorbus aucuparia WRB 350-400)</v>
          </cell>
          <cell r="D17224">
            <v>7301</v>
          </cell>
        </row>
        <row r="17225">
          <cell r="B17225" t="str">
            <v>46-38-8223</v>
          </cell>
          <cell r="C17225" t="str">
            <v>Рябина обыкновенная (Sorbus aucuparia WRB 400-450)</v>
          </cell>
          <cell r="D17225">
            <v>9896</v>
          </cell>
        </row>
        <row r="17226">
          <cell r="B17226" t="str">
            <v>46-38-7930</v>
          </cell>
          <cell r="C17226" t="str">
            <v>Рябина обыкновенная (Sorbus aucuparia Гранатная WRB 150-180)</v>
          </cell>
          <cell r="D17226">
            <v>3066</v>
          </cell>
        </row>
        <row r="17227">
          <cell r="B17227" t="str">
            <v>46-38-2212</v>
          </cell>
          <cell r="C17227" t="str">
            <v>Рябина обыкновенная (Sorbus aucuparia Невежинская C3)</v>
          </cell>
          <cell r="D17227">
            <v>550</v>
          </cell>
        </row>
        <row r="17228">
          <cell r="B17228" t="str">
            <v>46-99-0003</v>
          </cell>
          <cell r="C17228" t="str">
            <v>Рябина обыкновенная (Sorbus aucuparia Невежинская C4 50-70)</v>
          </cell>
          <cell r="D17228">
            <v>829.5</v>
          </cell>
        </row>
        <row r="17229">
          <cell r="B17229" t="str">
            <v>46-38-4275</v>
          </cell>
          <cell r="C17229" t="str">
            <v>Рябина обыкновенная (Sorbus aucuparia Невежинская C7,5 150-200)</v>
          </cell>
          <cell r="D17229">
            <v>861</v>
          </cell>
        </row>
        <row r="17230">
          <cell r="B17230" t="str">
            <v>46-113-0011</v>
          </cell>
          <cell r="C17230" t="str">
            <v>Рябина обыкновенная (Sorbus aucuparia Невежинская RB 150-200)</v>
          </cell>
          <cell r="D17230">
            <v>876</v>
          </cell>
        </row>
        <row r="17231">
          <cell r="B17231" t="str">
            <v>87-22-0038/1</v>
          </cell>
          <cell r="C17231" t="str">
            <v>Рябина плакучая (Sorbus pendula RB)</v>
          </cell>
          <cell r="D17231">
            <v>11016</v>
          </cell>
        </row>
        <row r="17232">
          <cell r="B17232" t="str">
            <v>46-38-2193</v>
          </cell>
          <cell r="C17232" t="str">
            <v>Рябина промежуточная (Sorbus intermedia Brouwers RB/C 8-10)</v>
          </cell>
          <cell r="D17232">
            <v>5940</v>
          </cell>
        </row>
        <row r="17233">
          <cell r="B17233" t="str">
            <v>46-38-0231</v>
          </cell>
          <cell r="C17233" t="str">
            <v>Рябина промежуточная (Sorbus intermedia C3 100)</v>
          </cell>
          <cell r="D17233">
            <v>332</v>
          </cell>
        </row>
        <row r="17234">
          <cell r="B17234" t="str">
            <v>87-27-0453</v>
          </cell>
          <cell r="C17234" t="str">
            <v>Рябина промежуточная (Sorbus intermedia C45 10-12)</v>
          </cell>
          <cell r="D17234">
            <v>11980</v>
          </cell>
        </row>
        <row r="17235">
          <cell r="B17235" t="str">
            <v>87-27-0072</v>
          </cell>
          <cell r="C17235" t="str">
            <v>Рябина промежуточная (Sorbus intermedia C45 12-14)</v>
          </cell>
          <cell r="D17235">
            <v>12723</v>
          </cell>
        </row>
        <row r="17236">
          <cell r="B17236" t="str">
            <v>87-22-0032</v>
          </cell>
          <cell r="C17236" t="str">
            <v>Рябина промежуточная (Sorbus intermedia C45 12-14)</v>
          </cell>
          <cell r="D17236">
            <v>11285</v>
          </cell>
        </row>
        <row r="17237">
          <cell r="B17237" t="str">
            <v>87-27-0079</v>
          </cell>
          <cell r="C17237" t="str">
            <v>Рябина промежуточная (Sorbus intermedia C45 14-16)</v>
          </cell>
          <cell r="D17237">
            <v>16362</v>
          </cell>
        </row>
        <row r="17238">
          <cell r="B17238" t="str">
            <v>46-38-0740</v>
          </cell>
          <cell r="C17238" t="str">
            <v>Рябина промежуточная (Sorbus intermedia C5 40-60)</v>
          </cell>
          <cell r="D17238">
            <v>191</v>
          </cell>
        </row>
        <row r="17239">
          <cell r="B17239" t="str">
            <v>59-03-0328</v>
          </cell>
          <cell r="C17239" t="str">
            <v>Рябина промежуточная (Sorbus intermedia C7 120-150)</v>
          </cell>
          <cell r="D17239">
            <v>1913</v>
          </cell>
        </row>
        <row r="17240">
          <cell r="B17240" t="str">
            <v>46-99-0004</v>
          </cell>
          <cell r="C17240" t="str">
            <v>Рябина промежуточная (Sorbus intermedia C7 90-110)</v>
          </cell>
          <cell r="D17240">
            <v>582</v>
          </cell>
        </row>
        <row r="17241">
          <cell r="B17241" t="str">
            <v>46-38-3347</v>
          </cell>
          <cell r="C17241" t="str">
            <v>Рябина промежуточная (Sorbus intermedia C7,5 100-150)</v>
          </cell>
          <cell r="D17241">
            <v>1430</v>
          </cell>
        </row>
        <row r="17242">
          <cell r="B17242" t="str">
            <v>46-38-6289</v>
          </cell>
          <cell r="C17242" t="str">
            <v>Рябина промежуточная (Sorbus intermedia WRB 160-180)</v>
          </cell>
          <cell r="D17242">
            <v>2178</v>
          </cell>
        </row>
        <row r="17243">
          <cell r="B17243" t="str">
            <v>46-38-8225</v>
          </cell>
          <cell r="C17243" t="str">
            <v>Рябина промежуточная (Sorbus intermedia WRB 180-200)</v>
          </cell>
          <cell r="D17243">
            <v>3083</v>
          </cell>
        </row>
        <row r="17244">
          <cell r="B17244" t="str">
            <v>46-38-8226</v>
          </cell>
          <cell r="C17244" t="str">
            <v>Рябина промежуточная (Sorbus intermedia WRB 220-250)</v>
          </cell>
          <cell r="D17244">
            <v>3569</v>
          </cell>
        </row>
        <row r="17245">
          <cell r="B17245" t="str">
            <v>46-38-8227</v>
          </cell>
          <cell r="C17245" t="str">
            <v>Рябина промежуточная (Sorbus intermedia WRB 250-300)</v>
          </cell>
          <cell r="D17245">
            <v>4056</v>
          </cell>
        </row>
        <row r="17246">
          <cell r="B17246" t="str">
            <v>59-09-0064</v>
          </cell>
          <cell r="C17246" t="str">
            <v>Рябина промежуточная (Sorbus intermedia WRB PA 120 8-10)</v>
          </cell>
          <cell r="D17246">
            <v>6692</v>
          </cell>
        </row>
        <row r="17247">
          <cell r="B17247" t="str">
            <v>87-27-0452</v>
          </cell>
          <cell r="C17247" t="str">
            <v>Рябина серая (Sorbus incana C45 10-12)</v>
          </cell>
          <cell r="D17247">
            <v>11242</v>
          </cell>
        </row>
        <row r="17248">
          <cell r="B17248" t="str">
            <v>46-02-1377</v>
          </cell>
          <cell r="C17248" t="str">
            <v>Рябина черноплодная (Sorbus melanocarpa C3)</v>
          </cell>
          <cell r="D17248">
            <v>309</v>
          </cell>
        </row>
        <row r="17249">
          <cell r="B17249" t="str">
            <v>59-23-1161</v>
          </cell>
          <cell r="C17249" t="str">
            <v>Рябинник рябиннолистный (Sorbaria sorbifolia Sem C4/5 35-45)</v>
          </cell>
          <cell r="D17249">
            <v>1016</v>
          </cell>
        </row>
        <row r="17250">
          <cell r="B17250" t="str">
            <v>46-38-8277</v>
          </cell>
          <cell r="C17250" t="str">
            <v>Рябинник рябинолистный (Sorbaria sorbifolia BR 0+1)</v>
          </cell>
          <cell r="D17250">
            <v>26</v>
          </cell>
        </row>
        <row r="17251">
          <cell r="B17251" t="str">
            <v>87-14-1593</v>
          </cell>
          <cell r="C17251" t="str">
            <v>Рябинник рябинолистный (Sorbaria sorbifolia BR 1+0)</v>
          </cell>
          <cell r="D17251">
            <v>41</v>
          </cell>
        </row>
        <row r="17252">
          <cell r="B17252" t="str">
            <v>Д-6-3-0522</v>
          </cell>
          <cell r="C17252" t="str">
            <v>Рябинник рябинолистный (Sorbaria sorbifolia BR 120-140)</v>
          </cell>
          <cell r="D17252">
            <v>283</v>
          </cell>
        </row>
        <row r="17253">
          <cell r="B17253" t="str">
            <v>87-14-1598</v>
          </cell>
          <cell r="C17253" t="str">
            <v>Рябинник рябинолистный (Sorbaria sorbifolia BR 15-30 1+0)</v>
          </cell>
          <cell r="D17253">
            <v>30</v>
          </cell>
        </row>
        <row r="17254">
          <cell r="B17254" t="str">
            <v>46-210-0001</v>
          </cell>
          <cell r="C17254" t="str">
            <v>Рябинник рябинолистный (Sorbaria sorbifolia BR 80-100)</v>
          </cell>
          <cell r="D17254">
            <v>113</v>
          </cell>
        </row>
        <row r="17255">
          <cell r="B17255" t="str">
            <v>87-33-0107</v>
          </cell>
          <cell r="C17255" t="str">
            <v>Рябинник рябинолистный (Sorbaria sorbifolia C2 40-60)</v>
          </cell>
          <cell r="D17255">
            <v>338</v>
          </cell>
        </row>
        <row r="17256">
          <cell r="B17256" t="str">
            <v>87-29-0056</v>
          </cell>
          <cell r="C17256" t="str">
            <v>Рябинник рябинолистный (Sorbaria sorbifolia C2 40-60)</v>
          </cell>
          <cell r="D17256">
            <v>356</v>
          </cell>
        </row>
        <row r="17257">
          <cell r="B17257" t="str">
            <v>46-38-3015</v>
          </cell>
          <cell r="C17257" t="str">
            <v>Рябинник рябинолистный (Sorbaria sorbifolia C3 40-60)</v>
          </cell>
          <cell r="D17257">
            <v>245</v>
          </cell>
        </row>
        <row r="17258">
          <cell r="B17258" t="str">
            <v>46-38-0234</v>
          </cell>
          <cell r="C17258" t="str">
            <v>Рябинник рябинолистный (Sorbaria sorbifolia C3 60-80)</v>
          </cell>
          <cell r="D17258">
            <v>245</v>
          </cell>
        </row>
        <row r="17259">
          <cell r="B17259" t="str">
            <v>46-38-1263</v>
          </cell>
          <cell r="C17259" t="str">
            <v>Рябинник рябинолистный (Sorbaria sorbifolia C5 60-80)</v>
          </cell>
          <cell r="D17259">
            <v>315</v>
          </cell>
        </row>
        <row r="17260">
          <cell r="B17260" t="str">
            <v>46-38-7159</v>
          </cell>
          <cell r="C17260" t="str">
            <v>Рябинник рябинолистный (Sorbaria sorbifolia C5)</v>
          </cell>
          <cell r="D17260">
            <v>315</v>
          </cell>
        </row>
        <row r="17261">
          <cell r="B17261" t="str">
            <v>46-33-0003</v>
          </cell>
          <cell r="C17261" t="str">
            <v>Рябинник рябинолистный (Sorbaria sorbifolia C7,5 100-120)</v>
          </cell>
          <cell r="D17261">
            <v>230</v>
          </cell>
        </row>
        <row r="17262">
          <cell r="B17262" t="str">
            <v>46-38-1012</v>
          </cell>
          <cell r="C17262" t="str">
            <v>Рябинник рябинолистный (Sorbaria sorbifolia RB/C 120-140)</v>
          </cell>
          <cell r="D17262">
            <v>885</v>
          </cell>
        </row>
        <row r="17263">
          <cell r="B17263" t="str">
            <v>46-38-4204</v>
          </cell>
          <cell r="C17263" t="str">
            <v>Рябинник рябинолистный (Sorbaria sorbifolia Sem BR 40-60)</v>
          </cell>
          <cell r="D17263">
            <v>170</v>
          </cell>
        </row>
        <row r="17264">
          <cell r="B17264" t="str">
            <v>46-38-6270</v>
          </cell>
          <cell r="C17264" t="str">
            <v>Рябинник рябинолистный (Sorbaria sorbifolia Sem BR)</v>
          </cell>
          <cell r="D17264">
            <v>950</v>
          </cell>
        </row>
        <row r="17265">
          <cell r="B17265" t="str">
            <v>87-07-3594</v>
          </cell>
          <cell r="C17265" t="str">
            <v>Рябинник рябинолистный (Sorbaria sorbifolia Sem C1,5 25-30)</v>
          </cell>
          <cell r="D17265">
            <v>474</v>
          </cell>
        </row>
        <row r="17266">
          <cell r="B17266" t="str">
            <v>87-07-3596</v>
          </cell>
          <cell r="C17266" t="str">
            <v>Рябинник рябинолистный (Sorbaria sorbifolia Sem C1,5 30-40)</v>
          </cell>
          <cell r="D17266">
            <v>411</v>
          </cell>
        </row>
        <row r="17267">
          <cell r="B17267" t="str">
            <v>46-02-1288</v>
          </cell>
          <cell r="C17267" t="str">
            <v>Рябинник рябинолистный (Sorbaria sorbifolia Sem C12/15 80-100)</v>
          </cell>
          <cell r="D17267">
            <v>1676</v>
          </cell>
        </row>
        <row r="17268">
          <cell r="B17268" t="str">
            <v>59-23-0927</v>
          </cell>
          <cell r="C17268" t="str">
            <v>Рябинник рябинолистный (Sorbaria sorbifolia Sem C2 35-40)</v>
          </cell>
          <cell r="D17268">
            <v>463</v>
          </cell>
        </row>
        <row r="17269">
          <cell r="B17269" t="str">
            <v>59-23-3343</v>
          </cell>
          <cell r="C17269" t="str">
            <v>Рябинник рябинолистный (Sorbaria sorbifolia Sem C2 35-45)</v>
          </cell>
          <cell r="D17269">
            <v>444</v>
          </cell>
        </row>
        <row r="17270">
          <cell r="B17270" t="str">
            <v>59-36-1164</v>
          </cell>
          <cell r="C17270" t="str">
            <v>Рябинник рябинолистный (Sorbaria sorbifolia Sem C2 40-60)</v>
          </cell>
          <cell r="D17270">
            <v>427</v>
          </cell>
        </row>
        <row r="17271">
          <cell r="B17271" t="str">
            <v>59-36-1166</v>
          </cell>
          <cell r="C17271" t="str">
            <v>Рябинник рябинолистный (Sorbaria sorbifolia Sem C26 80-100)</v>
          </cell>
          <cell r="D17271">
            <v>6566</v>
          </cell>
        </row>
        <row r="17272">
          <cell r="B17272" t="str">
            <v>46-38-0235</v>
          </cell>
          <cell r="C17272" t="str">
            <v>Рябинник рябинолистный (Sorbaria sorbifolia Sem C3 35-40)</v>
          </cell>
          <cell r="D17272">
            <v>390</v>
          </cell>
        </row>
        <row r="17273">
          <cell r="B17273" t="str">
            <v>59-27-5184</v>
          </cell>
          <cell r="C17273" t="str">
            <v>Рябинник рябинолистный (Sorbaria sorbifolia Sem C3 40-60)</v>
          </cell>
          <cell r="D17273">
            <v>717</v>
          </cell>
        </row>
        <row r="17274">
          <cell r="B17274" t="str">
            <v>46-38-5351</v>
          </cell>
          <cell r="C17274" t="str">
            <v>Рябинник рябинолистный (Sorbaria sorbifolia Sem C3 40-60)</v>
          </cell>
          <cell r="D17274">
            <v>329</v>
          </cell>
        </row>
        <row r="17275">
          <cell r="B17275" t="str">
            <v>46-02-1286</v>
          </cell>
          <cell r="C17275" t="str">
            <v>Рябинник рябинолистный (Sorbaria sorbifolia Sem C5 60-70)</v>
          </cell>
          <cell r="D17275">
            <v>400</v>
          </cell>
        </row>
        <row r="17276">
          <cell r="B17276" t="str">
            <v>59-36-1165</v>
          </cell>
          <cell r="C17276" t="str">
            <v>Рябинник рябинолистный (Sorbaria sorbifolia Sem C5 80-100)</v>
          </cell>
          <cell r="D17276">
            <v>2405</v>
          </cell>
        </row>
        <row r="17277">
          <cell r="B17277" t="str">
            <v>87-07-3597</v>
          </cell>
          <cell r="C17277" t="str">
            <v>Рябинник рябинолистный (Sorbaria sorbifolia Sem P9)</v>
          </cell>
          <cell r="D17277">
            <v>221</v>
          </cell>
        </row>
        <row r="17278">
          <cell r="B17278" t="str">
            <v>46-38-1592</v>
          </cell>
          <cell r="C17278" t="str">
            <v>Рябинник рябинолистный (Sorbaria sorbifolia Sem P9)</v>
          </cell>
          <cell r="D17278">
            <v>113</v>
          </cell>
        </row>
        <row r="17279">
          <cell r="B17279" t="str">
            <v>87-10-0502</v>
          </cell>
          <cell r="C17279" t="str">
            <v>Рябинник рябинолистный (Sorbaria sorbifolia Sem PBR MP104)</v>
          </cell>
          <cell r="D17279">
            <v>156</v>
          </cell>
        </row>
        <row r="17280">
          <cell r="B17280" t="str">
            <v>46-10-0012</v>
          </cell>
          <cell r="C17280" t="str">
            <v>Рябинник рябинолистный (Sorbaria sorbifolia Sem RB 100+)</v>
          </cell>
          <cell r="D17280">
            <v>1506</v>
          </cell>
        </row>
        <row r="17281">
          <cell r="B17281" t="str">
            <v>46-38-3446</v>
          </cell>
          <cell r="C17281" t="str">
            <v>Рябинник рябинолистный (Sorbaria sorbifolia WRB 120-140)</v>
          </cell>
          <cell r="D17281">
            <v>2687</v>
          </cell>
        </row>
        <row r="17282">
          <cell r="B17282" t="str">
            <v>46-38-5053</v>
          </cell>
          <cell r="C17282" t="str">
            <v>Рябинник рябинолистный (Sorbaria sorbifolia WRB 150-180)</v>
          </cell>
          <cell r="D17282">
            <v>920</v>
          </cell>
        </row>
        <row r="17283">
          <cell r="B17283" t="str">
            <v>46-36-1728</v>
          </cell>
          <cell r="C17283" t="str">
            <v>С/Грабли  с/ч 1 с. витые 12 зуб</v>
          </cell>
          <cell r="D17283">
            <v>136.13</v>
          </cell>
        </row>
        <row r="17284">
          <cell r="B17284" t="str">
            <v>46-36-0631</v>
          </cell>
          <cell r="C17284" t="str">
            <v>Сабо</v>
          </cell>
          <cell r="D17284">
            <v>172.98</v>
          </cell>
        </row>
        <row r="17285">
          <cell r="B17285" t="str">
            <v>46-36-1156</v>
          </cell>
          <cell r="C17285" t="str">
            <v>Сабо мужские ()</v>
          </cell>
          <cell r="D17285">
            <v>183.36</v>
          </cell>
        </row>
        <row r="17286">
          <cell r="B17286" t="str">
            <v>46-109-0105</v>
          </cell>
          <cell r="C17286" t="str">
            <v>Садовая побелка</v>
          </cell>
          <cell r="D17286">
            <v>41</v>
          </cell>
        </row>
        <row r="17287">
          <cell r="B17287" t="str">
            <v>46-109-0276</v>
          </cell>
          <cell r="C17287" t="str">
            <v>Садовая побелка, пакет 0,5кг ()</v>
          </cell>
          <cell r="D17287">
            <v>36.770000000000003</v>
          </cell>
        </row>
        <row r="17288">
          <cell r="B17288" t="str">
            <v>46-109-0104</v>
          </cell>
          <cell r="C17288" t="str">
            <v>Садовая побелка, пакет 1кг</v>
          </cell>
          <cell r="D17288">
            <v>55.16</v>
          </cell>
        </row>
        <row r="17289">
          <cell r="B17289" t="str">
            <v>46-178-0012</v>
          </cell>
          <cell r="C17289" t="str">
            <v>Садово-парковая 20кг/Газонная смесь ()</v>
          </cell>
          <cell r="D17289">
            <v>4480.5</v>
          </cell>
        </row>
        <row r="17290">
          <cell r="B17290" t="str">
            <v>46-178-0011</v>
          </cell>
          <cell r="C17290" t="str">
            <v>Садово-парковая 5кг/Газонная смесь ()</v>
          </cell>
          <cell r="D17290">
            <v>1120.1300000000001</v>
          </cell>
        </row>
        <row r="17291">
          <cell r="B17291" t="str">
            <v>46-16-0042</v>
          </cell>
          <cell r="C17291" t="str">
            <v>Салат Айс Квин 0,5г</v>
          </cell>
          <cell r="D17291">
            <v>6</v>
          </cell>
        </row>
        <row r="17292">
          <cell r="B17292" t="str">
            <v>46-16-0043</v>
          </cell>
          <cell r="C17292" t="str">
            <v>Салат Крупнокачанный 0,5г</v>
          </cell>
          <cell r="D17292">
            <v>10</v>
          </cell>
        </row>
        <row r="17293">
          <cell r="B17293" t="str">
            <v>46-36-1160</v>
          </cell>
          <cell r="C17293" t="str">
            <v>Салатник RioRita двухцв. 02014 ()</v>
          </cell>
          <cell r="D17293">
            <v>92.89</v>
          </cell>
        </row>
        <row r="17294">
          <cell r="B17294" t="str">
            <v>46-36-1729</v>
          </cell>
          <cell r="C17294" t="str">
            <v>Салатник RioRita двухцв. 02014 Милих</v>
          </cell>
          <cell r="D17294">
            <v>92.89</v>
          </cell>
        </row>
        <row r="17295">
          <cell r="B17295" t="str">
            <v>46-36-1161</v>
          </cell>
          <cell r="C17295" t="str">
            <v>Салатник RioRita двухцв. 02016 ()</v>
          </cell>
          <cell r="D17295">
            <v>116.25</v>
          </cell>
        </row>
        <row r="17296">
          <cell r="B17296" t="str">
            <v>46-36-1730</v>
          </cell>
          <cell r="C17296" t="str">
            <v>Салатник RioRita двухцв. 02016 Милих</v>
          </cell>
          <cell r="D17296">
            <v>116.25</v>
          </cell>
        </row>
        <row r="17297">
          <cell r="B17297" t="str">
            <v>46-36-0976</v>
          </cell>
          <cell r="C17297" t="str">
            <v>Салатник Арабески 1,7л крыш. M6503 (Салатник Арабески 1,7л крыш. M6503)</v>
          </cell>
          <cell r="D17297">
            <v>84.54</v>
          </cell>
        </row>
        <row r="17298">
          <cell r="B17298" t="str">
            <v>46-36-0977</v>
          </cell>
          <cell r="C17298" t="str">
            <v>Салатник Восторг 0,7л M1217 (Салатник Восторг 0,7л M1217)</v>
          </cell>
          <cell r="D17298">
            <v>41.58</v>
          </cell>
        </row>
        <row r="17299">
          <cell r="B17299" t="str">
            <v>46-36-0978</v>
          </cell>
          <cell r="C17299" t="str">
            <v>Салатник Кокетка 0,8л M6201 (Салатник Кокетка 0,8л M6201)</v>
          </cell>
          <cell r="D17299">
            <v>48.67</v>
          </cell>
        </row>
        <row r="17300">
          <cell r="B17300" t="str">
            <v>46-36-1157</v>
          </cell>
          <cell r="C17300" t="str">
            <v>Салатник Лимон д,205мм М3079 ()</v>
          </cell>
          <cell r="D17300">
            <v>98.31</v>
          </cell>
        </row>
        <row r="17301">
          <cell r="B17301" t="str">
            <v>46-36-1158</v>
          </cell>
          <cell r="C17301" t="str">
            <v>Салатник Меланж 0,5л с ободком М6055 ()</v>
          </cell>
          <cell r="D17301">
            <v>54.09</v>
          </cell>
        </row>
        <row r="17302">
          <cell r="B17302" t="str">
            <v>46-36-1159</v>
          </cell>
          <cell r="C17302" t="str">
            <v>Салатник Меланж 0,5л с ободком М6056 ()</v>
          </cell>
          <cell r="D17302">
            <v>54.09</v>
          </cell>
        </row>
        <row r="17303">
          <cell r="B17303" t="str">
            <v>46-284-0023</v>
          </cell>
          <cell r="C17303" t="str">
            <v>Салфетка белая 24*24 100 листов</v>
          </cell>
          <cell r="D17303">
            <v>24.14</v>
          </cell>
        </row>
        <row r="17304">
          <cell r="C17304" t="str">
            <v>Салфетки бумажные</v>
          </cell>
          <cell r="D17304">
            <v>55</v>
          </cell>
        </row>
        <row r="17305">
          <cell r="B17305" t="str">
            <v>46-284-0024</v>
          </cell>
          <cell r="C17305" t="str">
            <v>Салфетки влажные Aura Ultra Comfort детские 15 шт</v>
          </cell>
          <cell r="D17305">
            <v>11.66</v>
          </cell>
        </row>
        <row r="17306">
          <cell r="C17306" t="str">
            <v>Салфетки влажные освеж. ()</v>
          </cell>
          <cell r="D17306">
            <v>11.99</v>
          </cell>
        </row>
        <row r="17307">
          <cell r="B17307" t="str">
            <v>46-25-0056</v>
          </cell>
          <cell r="C17307" t="str">
            <v>Сальвия блестящая (MP40)</v>
          </cell>
          <cell r="D17307">
            <v>24.78</v>
          </cell>
        </row>
        <row r="17308">
          <cell r="B17308" t="str">
            <v>59-36-0294</v>
          </cell>
          <cell r="C17308" t="str">
            <v>Самшит вечнозеленый (Buxus sempervirens ball C25/40 55-60)</v>
          </cell>
          <cell r="D17308">
            <v>18207</v>
          </cell>
        </row>
        <row r="17309">
          <cell r="B17309" t="str">
            <v>59-36-0298</v>
          </cell>
          <cell r="C17309" t="str">
            <v>Самшит вечнозеленый (Buxus sempervirens ball C26 50)</v>
          </cell>
          <cell r="D17309">
            <v>7582</v>
          </cell>
        </row>
        <row r="17310">
          <cell r="B17310" t="str">
            <v>59-36-0295</v>
          </cell>
          <cell r="C17310" t="str">
            <v>Самшит вечнозеленый (Buxus sempervirens ball C50 70-80)</v>
          </cell>
          <cell r="D17310">
            <v>24757</v>
          </cell>
        </row>
        <row r="17311">
          <cell r="B17311" t="str">
            <v>59-36-0299</v>
          </cell>
          <cell r="C17311" t="str">
            <v>Самшит вечнозеленый (Buxus sempervirens ball C70 60-70)</v>
          </cell>
          <cell r="D17311">
            <v>30077</v>
          </cell>
        </row>
        <row r="17312">
          <cell r="B17312" t="str">
            <v>59-23-0722</v>
          </cell>
          <cell r="C17312" t="str">
            <v>Самшит вечнозеленый (Buxus sempervirens C1,5/2 15-25)</v>
          </cell>
          <cell r="D17312">
            <v>357</v>
          </cell>
        </row>
        <row r="17313">
          <cell r="B17313" t="str">
            <v>46-125-0001</v>
          </cell>
          <cell r="C17313" t="str">
            <v>Самшит вечнозеленый (Buxus sempervirens C1,5/2 25-30)</v>
          </cell>
          <cell r="D17313">
            <v>243</v>
          </cell>
        </row>
        <row r="17314">
          <cell r="B17314" t="str">
            <v>59-50-0028</v>
          </cell>
          <cell r="C17314" t="str">
            <v>Самшит вечнозеленый (Buxus sempervirens C10 30-40)</v>
          </cell>
          <cell r="D17314">
            <v>1343</v>
          </cell>
        </row>
        <row r="17315">
          <cell r="B17315" t="str">
            <v>59-15-0017</v>
          </cell>
          <cell r="C17315" t="str">
            <v>Самшит вечнозеленый (Buxus sempervirens C15 60-80)</v>
          </cell>
          <cell r="D17315">
            <v>3546</v>
          </cell>
        </row>
        <row r="17316">
          <cell r="B17316" t="str">
            <v>59-42-0016</v>
          </cell>
          <cell r="C17316" t="str">
            <v>Самшит вечнозеленый (Buxus sempervirens C2 20-30)</v>
          </cell>
          <cell r="D17316">
            <v>377</v>
          </cell>
        </row>
        <row r="17317">
          <cell r="B17317" t="str">
            <v>59-27-0510</v>
          </cell>
          <cell r="C17317" t="str">
            <v>Самшит вечнозеленый (Buxus sempervirens C2 20-30)</v>
          </cell>
          <cell r="D17317">
            <v>583</v>
          </cell>
        </row>
        <row r="17318">
          <cell r="B17318" t="str">
            <v>87-29-0009</v>
          </cell>
          <cell r="C17318" t="str">
            <v>Самшит вечнозеленый (Buxus sempervirens C2 30-40)</v>
          </cell>
          <cell r="D17318">
            <v>456</v>
          </cell>
        </row>
        <row r="17319">
          <cell r="B17319" t="str">
            <v>59-42-0054</v>
          </cell>
          <cell r="C17319" t="str">
            <v>Самшит вечнозеленый (Buxus sempervirens C2 30-40)</v>
          </cell>
          <cell r="D17319">
            <v>366</v>
          </cell>
        </row>
        <row r="17320">
          <cell r="B17320" t="str">
            <v>59-36-0291</v>
          </cell>
          <cell r="C17320" t="str">
            <v>Самшит вечнозеленый (Buxus sempervirens C26/40 60-80)</v>
          </cell>
          <cell r="D17320">
            <v>6792</v>
          </cell>
        </row>
        <row r="17321">
          <cell r="B17321" t="str">
            <v>59-24-0007</v>
          </cell>
          <cell r="C17321" t="str">
            <v>Самшит вечнозеленый (Buxus sempervirens C3 30-40)</v>
          </cell>
          <cell r="D17321">
            <v>625</v>
          </cell>
        </row>
        <row r="17322">
          <cell r="B17322" t="str">
            <v>59-23-0723</v>
          </cell>
          <cell r="C17322" t="str">
            <v>Самшит вечнозеленый (Buxus sempervirens C4/5 30-40)</v>
          </cell>
          <cell r="D17322">
            <v>807</v>
          </cell>
        </row>
        <row r="17323">
          <cell r="B17323" t="str">
            <v>59-36-0290</v>
          </cell>
          <cell r="C17323" t="str">
            <v>Самшит вечнозеленый (Buxus sempervirens C5 25-35)</v>
          </cell>
          <cell r="D17323">
            <v>734</v>
          </cell>
        </row>
        <row r="17324">
          <cell r="B17324" t="str">
            <v>59-23-0023</v>
          </cell>
          <cell r="C17324" t="str">
            <v>Самшит вечнозеленый (Buxus sempervirens C5 30-45)</v>
          </cell>
          <cell r="D17324">
            <v>923</v>
          </cell>
        </row>
        <row r="17325">
          <cell r="B17325" t="str">
            <v>59-15-0016</v>
          </cell>
          <cell r="C17325" t="str">
            <v>Самшит вечнозеленый (Buxus sempervirens C7,5 40-50)</v>
          </cell>
          <cell r="D17325">
            <v>2128</v>
          </cell>
        </row>
        <row r="17326">
          <cell r="B17326" t="str">
            <v>59-36-0306</v>
          </cell>
          <cell r="C17326" t="str">
            <v>Самшит вечнозеленый (Buxus sempervirens cube C26 30x30)</v>
          </cell>
          <cell r="D17326">
            <v>8864</v>
          </cell>
        </row>
        <row r="17327">
          <cell r="B17327" t="str">
            <v>59-23-0718</v>
          </cell>
          <cell r="C17327" t="str">
            <v>Самшит вечнозеленый (Buxus sempervirens Marginata C1,5 20-35)</v>
          </cell>
          <cell r="D17327">
            <v>417</v>
          </cell>
        </row>
        <row r="17328">
          <cell r="B17328" t="str">
            <v>59-36-0304</v>
          </cell>
          <cell r="C17328" t="str">
            <v>Самшит вечнозеленый (Buxus sempervirens pyramid C16 70x80)</v>
          </cell>
          <cell r="D17328">
            <v>4876</v>
          </cell>
        </row>
        <row r="17329">
          <cell r="B17329" t="str">
            <v>54-05-0018</v>
          </cell>
          <cell r="C17329" t="str">
            <v>Самшит вечнозеленый (Buxus sempervirens RB 60+)</v>
          </cell>
          <cell r="D17329">
            <v>2810</v>
          </cell>
        </row>
        <row r="17330">
          <cell r="B17330" t="str">
            <v>59-36-0287</v>
          </cell>
          <cell r="C17330" t="str">
            <v>Самшит мелколистный (Buxus microphylla Faulkner ball C10 35-40)</v>
          </cell>
          <cell r="D17330">
            <v>3839</v>
          </cell>
        </row>
        <row r="17331">
          <cell r="B17331" t="str">
            <v>59-36-0288</v>
          </cell>
          <cell r="C17331" t="str">
            <v>Самшит мелколистный (Buxus microphylla Faulkner ball C10 50)</v>
          </cell>
          <cell r="D17331">
            <v>4881</v>
          </cell>
        </row>
        <row r="17332">
          <cell r="B17332" t="str">
            <v>59-36-0289</v>
          </cell>
          <cell r="C17332" t="str">
            <v>Самшит мелколистный (Buxus microphylla Faulkner ball C35/40 60-65)</v>
          </cell>
          <cell r="D17332">
            <v>16737</v>
          </cell>
        </row>
        <row r="17333">
          <cell r="B17333" t="str">
            <v>59-22-0011</v>
          </cell>
          <cell r="C17333" t="str">
            <v>Самшит мелколистный (Buxus microphylla Faulkner ball C7,5 25-30)</v>
          </cell>
          <cell r="D17333">
            <v>2233</v>
          </cell>
        </row>
        <row r="17334">
          <cell r="B17334" t="str">
            <v>59-36-0286</v>
          </cell>
          <cell r="C17334" t="str">
            <v>Самшит мелколистный (Buxus microphylla Faulkner ball C7,5 30-35)</v>
          </cell>
          <cell r="D17334">
            <v>3326</v>
          </cell>
        </row>
        <row r="17335">
          <cell r="B17335" t="str">
            <v>99-00-0187</v>
          </cell>
          <cell r="C17335" t="str">
            <v>Самшит мелколистный (Buxus microphylla Faulkner C15 30-40)</v>
          </cell>
          <cell r="D17335">
            <v>1960</v>
          </cell>
        </row>
        <row r="17336">
          <cell r="B17336" t="str">
            <v>59-23-3091</v>
          </cell>
          <cell r="C17336" t="str">
            <v>Самшит мелколистный (Buxus microphylla Faulkner C4 25-30)</v>
          </cell>
          <cell r="D17336">
            <v>798</v>
          </cell>
        </row>
        <row r="17337">
          <cell r="B17337" t="str">
            <v>46-36-0662</v>
          </cell>
          <cell r="C17337" t="str">
            <v>Санки-ледянки Ставр</v>
          </cell>
          <cell r="D17337">
            <v>40</v>
          </cell>
        </row>
        <row r="17338">
          <cell r="B17338" t="str">
            <v>46-73-0191</v>
          </cell>
          <cell r="C17338" t="str">
            <v>Санмайт, СП 0,5кг ()</v>
          </cell>
          <cell r="D17338">
            <v>3812.18</v>
          </cell>
        </row>
        <row r="17339">
          <cell r="C17339" t="str">
            <v>Санмайт, СП 200г/кг</v>
          </cell>
          <cell r="D17339">
            <v>9071</v>
          </cell>
        </row>
        <row r="17340">
          <cell r="B17340" t="str">
            <v>46-94-0002</v>
          </cell>
          <cell r="C17340" t="str">
            <v>Сапропель натуральный в мешках по 10 л</v>
          </cell>
          <cell r="D17340">
            <v>330</v>
          </cell>
        </row>
        <row r="17341">
          <cell r="B17341" t="str">
            <v>46-94-0003</v>
          </cell>
          <cell r="C17341" t="str">
            <v>Сапропель натуральный в мешках по 2 л</v>
          </cell>
          <cell r="D17341">
            <v>120</v>
          </cell>
        </row>
        <row r="17342">
          <cell r="B17342" t="str">
            <v>46-94-0001</v>
          </cell>
          <cell r="C17342" t="str">
            <v>Сапропель натуральный в мешках по 50 л</v>
          </cell>
          <cell r="D17342">
            <v>1480</v>
          </cell>
        </row>
        <row r="17343">
          <cell r="B17343" t="str">
            <v>46-194-0016</v>
          </cell>
          <cell r="C17343" t="str">
            <v>Свекла (Beta)</v>
          </cell>
          <cell r="D17343">
            <v>49.05</v>
          </cell>
        </row>
        <row r="17344">
          <cell r="B17344" t="str">
            <v>46-16-0065</v>
          </cell>
          <cell r="C17344" t="str">
            <v>Свекла столовая Миледи 3,0г</v>
          </cell>
          <cell r="D17344">
            <v>3</v>
          </cell>
        </row>
        <row r="17345">
          <cell r="B17345" t="str">
            <v>46-16-0066</v>
          </cell>
          <cell r="C17345" t="str">
            <v>Свекла столовая Червона кула 3,0г</v>
          </cell>
          <cell r="D17345">
            <v>3</v>
          </cell>
        </row>
        <row r="17346">
          <cell r="B17346" t="str">
            <v>46-16-0044</v>
          </cell>
          <cell r="C17346" t="str">
            <v>Свекла Царица 3,0г</v>
          </cell>
          <cell r="D17346">
            <v>10</v>
          </cell>
        </row>
        <row r="17347">
          <cell r="B17347" t="str">
            <v>46-13-0278</v>
          </cell>
          <cell r="C17347" t="str">
            <v>Светильник ЭРА садовый БАБОЧКА светодиодный на солн.батарее H-70см (Светильник ЭРА садовый БАБОЧКА с</v>
          </cell>
          <cell r="D17347">
            <v>350</v>
          </cell>
        </row>
        <row r="17348">
          <cell r="B17348" t="str">
            <v>46-13-0283</v>
          </cell>
          <cell r="C17348" t="str">
            <v>Светильник ЭРА садовый Ёжик на солн.батарее H-14см (Светильник ЭРА садовый Ёжик на солн.батарее H-14</v>
          </cell>
          <cell r="D17348">
            <v>710</v>
          </cell>
        </row>
        <row r="17349">
          <cell r="B17349" t="str">
            <v>46-13-0410</v>
          </cell>
          <cell r="C17349" t="str">
            <v>Светильник ЭРА садовый светодиодный на солн.батарее H-30см черный КОРОБ 24шт</v>
          </cell>
          <cell r="D17349">
            <v>132</v>
          </cell>
        </row>
        <row r="17350">
          <cell r="B17350" t="str">
            <v>46-13-0279</v>
          </cell>
          <cell r="C17350" t="str">
            <v>Светильник ЭРА садовый ЦВЕТОК светодиодный на солн.батарее H-70см (Светильник ЭРА садовый ЦВЕТОК све</v>
          </cell>
          <cell r="D17350">
            <v>350</v>
          </cell>
        </row>
        <row r="17351">
          <cell r="B17351" t="str">
            <v>46-36-1336</v>
          </cell>
          <cell r="C17351" t="str">
            <v>Свеча Баночка антимоскитная T0503</v>
          </cell>
          <cell r="D17351">
            <v>57.77</v>
          </cell>
        </row>
        <row r="17352">
          <cell r="B17352" t="str">
            <v>46-36-0489</v>
          </cell>
          <cell r="C17352" t="str">
            <v>Свеча Баночка антимоскитная Т0503</v>
          </cell>
          <cell r="D17352">
            <v>60</v>
          </cell>
        </row>
        <row r="17353">
          <cell r="B17353" t="str">
            <v>46-36-0490</v>
          </cell>
          <cell r="C17353" t="str">
            <v>Свеча Ведро антимоскитная В105105</v>
          </cell>
          <cell r="D17353">
            <v>190</v>
          </cell>
        </row>
        <row r="17354">
          <cell r="B17354" t="str">
            <v>46-36-1472</v>
          </cell>
          <cell r="C17354" t="str">
            <v>Свеча хоз. белая 80 гр.</v>
          </cell>
          <cell r="D17354">
            <v>15.06</v>
          </cell>
        </row>
        <row r="17355">
          <cell r="B17355" t="str">
            <v>46-36-0351</v>
          </cell>
          <cell r="C17355" t="str">
            <v>Свеча хоз. белая 80 гр. (Свеча хоз. белая 80 гр.)</v>
          </cell>
          <cell r="D17355">
            <v>10</v>
          </cell>
        </row>
        <row r="17356">
          <cell r="B17356" t="str">
            <v>46-36-0352</v>
          </cell>
          <cell r="C17356" t="str">
            <v>Свеча хоз. белая 80 гр. (Свеча хоз. белая 80 гр.)</v>
          </cell>
          <cell r="D17356">
            <v>10</v>
          </cell>
        </row>
        <row r="17357">
          <cell r="B17357" t="str">
            <v>46-25-0033</v>
          </cell>
          <cell r="C17357" t="str">
            <v>Седум (Sedum P9)</v>
          </cell>
          <cell r="D17357">
            <v>81</v>
          </cell>
        </row>
        <row r="17358">
          <cell r="B17358" t="str">
            <v>46-25-0034</v>
          </cell>
          <cell r="C17358" t="str">
            <v>Седум (Sedum Карл P9)</v>
          </cell>
          <cell r="D17358">
            <v>81</v>
          </cell>
        </row>
        <row r="17359">
          <cell r="B17359" t="str">
            <v>46-38-2266</v>
          </cell>
          <cell r="C17359" t="str">
            <v>Седум эверса (Sedum ewersii C3)</v>
          </cell>
          <cell r="D17359">
            <v>193</v>
          </cell>
        </row>
        <row r="17360">
          <cell r="B17360" t="str">
            <v>46-36-1473</v>
          </cell>
          <cell r="C17360" t="str">
            <v>Секатор  Русин (И-А)</v>
          </cell>
          <cell r="D17360">
            <v>430.68</v>
          </cell>
        </row>
        <row r="17361">
          <cell r="B17361" t="str">
            <v>46-36-1731</v>
          </cell>
          <cell r="C17361" t="str">
            <v>Секатор "Беркут" 205 мм</v>
          </cell>
          <cell r="D17361">
            <v>336.36</v>
          </cell>
        </row>
        <row r="17362">
          <cell r="B17362" t="str">
            <v>46-73-0028</v>
          </cell>
          <cell r="C17362" t="str">
            <v>Секатор Felco2</v>
          </cell>
          <cell r="D17362">
            <v>5140</v>
          </cell>
        </row>
        <row r="17363">
          <cell r="B17363" t="str">
            <v>46-73-0029</v>
          </cell>
          <cell r="C17363" t="str">
            <v>Секатор Felco6</v>
          </cell>
          <cell r="D17363">
            <v>4770</v>
          </cell>
        </row>
        <row r="17364">
          <cell r="B17364" t="str">
            <v>46-13-0444</v>
          </cell>
          <cell r="C17364" t="str">
            <v>Секатор FISKARS плоскостной 111260 Финляндия</v>
          </cell>
          <cell r="D17364">
            <v>1077</v>
          </cell>
        </row>
        <row r="17365">
          <cell r="B17365" t="str">
            <v>46-13-0246</v>
          </cell>
          <cell r="C17365" t="str">
            <v>Секатор FISKARS® контактный 111250 Финляндия (Секатор FISKARS® контактный 111250 Финляндия)</v>
          </cell>
          <cell r="D17365">
            <v>954</v>
          </cell>
        </row>
        <row r="17366">
          <cell r="B17366" t="str">
            <v>46-13-0305</v>
          </cell>
          <cell r="C17366" t="str">
            <v>Секатор PALISAD пружина возвратная ленточного типа металлические обрезиненные 20 см</v>
          </cell>
          <cell r="D17366">
            <v>360</v>
          </cell>
        </row>
        <row r="17367">
          <cell r="B17367" t="str">
            <v>46-13-0306</v>
          </cell>
          <cell r="C17367" t="str">
            <v>Секатор PALISAD пружина возвратная обрезиненные ручки 18 см</v>
          </cell>
          <cell r="D17367">
            <v>340</v>
          </cell>
        </row>
        <row r="17368">
          <cell r="B17368" t="str">
            <v>46-13-0368</v>
          </cell>
          <cell r="C17368" t="str">
            <v>Секатор PALISAD пружина спиральная цветочный тефлон покр.прямые лезвия 18см</v>
          </cell>
          <cell r="D17368">
            <v>400</v>
          </cell>
        </row>
        <row r="17369">
          <cell r="B17369" t="str">
            <v>46-73-0039</v>
          </cell>
          <cell r="C17369" t="str">
            <v>Секатор для живых веток SK-5</v>
          </cell>
          <cell r="D17369">
            <v>1417.47</v>
          </cell>
        </row>
        <row r="17370">
          <cell r="B17370" t="str">
            <v>46-36-1162</v>
          </cell>
          <cell r="C17370" t="str">
            <v>Секатор Зубастик садовый ()</v>
          </cell>
          <cell r="D17370">
            <v>192.22</v>
          </cell>
        </row>
        <row r="17371">
          <cell r="B17371" t="str">
            <v>46-36-0663</v>
          </cell>
          <cell r="C17371" t="str">
            <v>Секатор модерниз. СО-3-3 (оксид)*Мех</v>
          </cell>
          <cell r="D17371">
            <v>228.2</v>
          </cell>
        </row>
        <row r="17372">
          <cell r="B17372" t="str">
            <v>46-36-0735</v>
          </cell>
          <cell r="C17372" t="str">
            <v>Секатор модерниз.СО-3-3(никел)* Мех (Секатор модерниз.СО-3-3(никел)* Мех)</v>
          </cell>
          <cell r="D17372">
            <v>230</v>
          </cell>
        </row>
        <row r="17373">
          <cell r="B17373" t="str">
            <v>46-36-0979</v>
          </cell>
          <cell r="C17373" t="str">
            <v>Секатор с зубч. C-41-10 (Секатор с зубч. C-41-10)</v>
          </cell>
          <cell r="D17373">
            <v>205.1</v>
          </cell>
        </row>
        <row r="17374">
          <cell r="B17374" t="str">
            <v>46-36-0353</v>
          </cell>
          <cell r="C17374" t="str">
            <v>Секатор с зубчиками С-3(оксид) (И-А) (Секатор с зубчиками С-3(оксид) (И-А))</v>
          </cell>
          <cell r="D17374">
            <v>218.17</v>
          </cell>
        </row>
        <row r="17375">
          <cell r="B17375" t="str">
            <v>46-36-0354</v>
          </cell>
          <cell r="C17375" t="str">
            <v>Секатор С-41-13 (Секатор С-41-13)</v>
          </cell>
          <cell r="D17375">
            <v>260</v>
          </cell>
        </row>
        <row r="17376">
          <cell r="B17376" t="str">
            <v>46-36-0355</v>
          </cell>
          <cell r="C17376" t="str">
            <v>Секатор С-41-17 (Секатор С-41-17)</v>
          </cell>
          <cell r="D17376">
            <v>175.48</v>
          </cell>
        </row>
        <row r="17377">
          <cell r="B17377" t="str">
            <v>46-36-0356</v>
          </cell>
          <cell r="C17377" t="str">
            <v>Секатор С-41-19 для цветов 165 мм (Секатор С-41-19 для цветов 165 мм)</v>
          </cell>
          <cell r="D17377">
            <v>138.63</v>
          </cell>
        </row>
        <row r="17378">
          <cell r="B17378" t="str">
            <v>46-36-0860</v>
          </cell>
          <cell r="C17378" t="str">
            <v>Секатор С-41-20</v>
          </cell>
          <cell r="D17378">
            <v>280.83</v>
          </cell>
        </row>
        <row r="17379">
          <cell r="B17379" t="str">
            <v>46-36-1474</v>
          </cell>
          <cell r="C17379" t="str">
            <v>Секатор С-41-20</v>
          </cell>
          <cell r="D17379">
            <v>261.11</v>
          </cell>
        </row>
        <row r="17380">
          <cell r="B17380" t="str">
            <v>46-36-0980</v>
          </cell>
          <cell r="C17380" t="str">
            <v>Секатор С-41-21 (Секатор С-41-21)</v>
          </cell>
          <cell r="D17380">
            <v>248.07</v>
          </cell>
        </row>
        <row r="17381">
          <cell r="B17381" t="str">
            <v>46-36-0736</v>
          </cell>
          <cell r="C17381" t="str">
            <v>Секатор С-41-21Н (Секатор С-41-21Н)</v>
          </cell>
          <cell r="D17381">
            <v>260</v>
          </cell>
        </row>
        <row r="17382">
          <cell r="B17382" t="str">
            <v>46-36-0861</v>
          </cell>
          <cell r="C17382" t="str">
            <v>Секатор С-41-22</v>
          </cell>
          <cell r="D17382">
            <v>280.83</v>
          </cell>
        </row>
        <row r="17383">
          <cell r="B17383" t="str">
            <v>46-36-1475</v>
          </cell>
          <cell r="C17383" t="str">
            <v>Секатор С-41-22Н</v>
          </cell>
          <cell r="D17383">
            <v>261.11</v>
          </cell>
        </row>
        <row r="17384">
          <cell r="B17384" t="str">
            <v>46-36-0737</v>
          </cell>
          <cell r="C17384" t="str">
            <v>Секатор С-41-22Н (Секатор С-41-22Н)</v>
          </cell>
          <cell r="D17384">
            <v>280.83</v>
          </cell>
        </row>
        <row r="17385">
          <cell r="B17385" t="str">
            <v>46-36-0492</v>
          </cell>
          <cell r="C17385" t="str">
            <v>Секатор С-41-4</v>
          </cell>
          <cell r="D17385">
            <v>270</v>
          </cell>
        </row>
        <row r="17386">
          <cell r="B17386" t="str">
            <v>46-36-0981</v>
          </cell>
          <cell r="C17386" t="str">
            <v>Секатор С-41-4H (Секатор С-41-4H)</v>
          </cell>
          <cell r="D17386">
            <v>213.84</v>
          </cell>
        </row>
        <row r="17387">
          <cell r="B17387" t="str">
            <v>46-36-0738</v>
          </cell>
          <cell r="C17387" t="str">
            <v>Секатор С-41-7Н (никел) (Секатор С-41-7Н (никел))</v>
          </cell>
          <cell r="D17387">
            <v>210</v>
          </cell>
        </row>
        <row r="17388">
          <cell r="B17388" t="str">
            <v>46-36-0739</v>
          </cell>
          <cell r="C17388" t="str">
            <v>Секатор С-41-8 окс.со съем.руч. (Секатор С-41-8 окс.со съем.руч.)</v>
          </cell>
          <cell r="D17388">
            <v>210</v>
          </cell>
        </row>
        <row r="17389">
          <cell r="B17389" t="str">
            <v>46-36-0740</v>
          </cell>
          <cell r="C17389" t="str">
            <v>Секатор С-41-8(Н),никел.со съем.руч. (Секатор С-41-8(Н),никел.со съем.руч.)</v>
          </cell>
          <cell r="D17389">
            <v>210</v>
          </cell>
        </row>
        <row r="17390">
          <cell r="B17390" t="str">
            <v>46-36-0741</v>
          </cell>
          <cell r="C17390" t="str">
            <v>Секатор С-41-9Н(никел) (Секатор С-41-9Н(никел))</v>
          </cell>
          <cell r="D17390">
            <v>250</v>
          </cell>
        </row>
        <row r="17391">
          <cell r="B17391" t="str">
            <v>46-36-0357</v>
          </cell>
          <cell r="C17391" t="str">
            <v>Секатор СО-18-2(никел)*Мех (Секатор СО-18-2(никел)*Мех)</v>
          </cell>
          <cell r="D17391">
            <v>280</v>
          </cell>
        </row>
        <row r="17392">
          <cell r="B17392" t="str">
            <v>46-36-0491</v>
          </cell>
          <cell r="C17392" t="str">
            <v>Секатор СССР хром (И-А)</v>
          </cell>
          <cell r="D17392">
            <v>343</v>
          </cell>
        </row>
        <row r="17393">
          <cell r="B17393" t="str">
            <v>46-36-0862</v>
          </cell>
          <cell r="C17393" t="str">
            <v>Секатор СТ-18 никел</v>
          </cell>
          <cell r="D17393">
            <v>215.15</v>
          </cell>
        </row>
        <row r="17394">
          <cell r="B17394" t="str">
            <v>46-36-0358</v>
          </cell>
          <cell r="C17394" t="str">
            <v>Секатор СТ-18 оксид (И-А) (Секатор СТ-18 оксид (И-А))</v>
          </cell>
          <cell r="D17394">
            <v>248.88</v>
          </cell>
        </row>
        <row r="17395">
          <cell r="B17395" t="str">
            <v>46-36-0359</v>
          </cell>
          <cell r="C17395" t="str">
            <v>Секатор универсал СУ/СУ3(оксид) (И-А) (Секатор универсал СУ/СУ3(оксид) (И-А))</v>
          </cell>
          <cell r="D17395">
            <v>234.86</v>
          </cell>
        </row>
        <row r="17396">
          <cell r="B17396" t="str">
            <v>46-13-0260</v>
          </cell>
          <cell r="C17396" t="str">
            <v>Секатор универсальный с прямыми лезвиями и пласт. Ручками 3934 Китай (Секатор универсальный с прямым</v>
          </cell>
          <cell r="D17396">
            <v>265</v>
          </cell>
        </row>
        <row r="17397">
          <cell r="B17397" t="str">
            <v>46-36-1095</v>
          </cell>
          <cell r="C17397" t="str">
            <v>Секатор широкое лезвие к/ 3935B</v>
          </cell>
          <cell r="D17397">
            <v>253.58</v>
          </cell>
        </row>
        <row r="17398">
          <cell r="B17398" t="str">
            <v>46-73-0344</v>
          </cell>
          <cell r="C17398" t="str">
            <v>Селитра аммиачная 50 кг</v>
          </cell>
          <cell r="D17398">
            <v>1778.4</v>
          </cell>
        </row>
        <row r="17399">
          <cell r="B17399" t="str">
            <v>46-187-0019</v>
          </cell>
          <cell r="C17399" t="str">
            <v>Селитра с микроэлементами 1кг ()</v>
          </cell>
          <cell r="D17399">
            <v>57.73</v>
          </cell>
        </row>
        <row r="17400">
          <cell r="B17400" t="str">
            <v>46-37-0038</v>
          </cell>
          <cell r="C17400" t="str">
            <v>Сельдерей (Apium)</v>
          </cell>
          <cell r="D17400">
            <v>23</v>
          </cell>
        </row>
        <row r="17401">
          <cell r="B17401" t="str">
            <v>46-16-0045</v>
          </cell>
          <cell r="C17401" t="str">
            <v>Сельдерей Нежный листовой 0,3г</v>
          </cell>
          <cell r="D17401">
            <v>10</v>
          </cell>
        </row>
        <row r="17402">
          <cell r="B17402" t="str">
            <v>46-13-1016</v>
          </cell>
          <cell r="C17402" t="str">
            <v>Семена базилик Беби Бол Авторские 0,2г Гавриш ()</v>
          </cell>
          <cell r="D17402">
            <v>21.52</v>
          </cell>
        </row>
        <row r="17403">
          <cell r="B17403" t="str">
            <v>46-13-1017</v>
          </cell>
          <cell r="C17403" t="str">
            <v>Семена базилик Витаминчик фиолетовый Авторские 0,3г Гавриш ()</v>
          </cell>
          <cell r="D17403">
            <v>14.41</v>
          </cell>
        </row>
        <row r="17404">
          <cell r="B17404" t="str">
            <v>46-13-0648</v>
          </cell>
          <cell r="C17404" t="str">
            <v>Семена базилик Пять ароматов. смесь ц/п 0,3г Аэлита ()</v>
          </cell>
          <cell r="D17404">
            <v>10</v>
          </cell>
        </row>
        <row r="17405">
          <cell r="B17405" t="str">
            <v>46-13-0859</v>
          </cell>
          <cell r="C17405" t="str">
            <v>Семена базилик Фиолетовый Лидер 0,3г Аэлита ()</v>
          </cell>
          <cell r="D17405">
            <v>8.5399999999999991</v>
          </cell>
        </row>
        <row r="17406">
          <cell r="B17406" t="str">
            <v>46-13-1018</v>
          </cell>
          <cell r="C17406" t="str">
            <v>Семена базилик Черный дракон 0,3г Агроуспех ()</v>
          </cell>
          <cell r="D17406">
            <v>12.34</v>
          </cell>
        </row>
        <row r="17407">
          <cell r="B17407" t="str">
            <v>46-13-0936</v>
          </cell>
          <cell r="C17407" t="str">
            <v>Семена бобы Велена 10шт ()</v>
          </cell>
          <cell r="D17407">
            <v>14.72</v>
          </cell>
        </row>
        <row r="17408">
          <cell r="B17408" t="str">
            <v>46-13-1019</v>
          </cell>
          <cell r="C17408" t="str">
            <v>Семена бораго Огуречная трава Гном 0,5г Гавриш ()</v>
          </cell>
          <cell r="D17408">
            <v>13.26</v>
          </cell>
        </row>
        <row r="17409">
          <cell r="B17409" t="str">
            <v>46-13-0651</v>
          </cell>
          <cell r="C17409" t="str">
            <v>Семена бораго Огуречная трава Гном Аптека на гр 0,5г Поиск ()</v>
          </cell>
          <cell r="D17409">
            <v>10</v>
          </cell>
        </row>
        <row r="17410">
          <cell r="B17410" t="str">
            <v>46-16-0007</v>
          </cell>
          <cell r="C17410" t="str">
            <v>Семена в ассортименте (Seeds in sort)</v>
          </cell>
          <cell r="D17410">
            <v>10</v>
          </cell>
        </row>
        <row r="17411">
          <cell r="B17411" t="str">
            <v>46-13-0995</v>
          </cell>
          <cell r="C17411" t="str">
            <v>Семена горох Альфа ранний 10г ()</v>
          </cell>
          <cell r="D17411">
            <v>12.34</v>
          </cell>
        </row>
        <row r="17412">
          <cell r="B17412" t="str">
            <v>46-13-0937</v>
          </cell>
          <cell r="C17412" t="str">
            <v>Семена горох Детский сахарный ц/п 10г ()</v>
          </cell>
          <cell r="D17412">
            <v>13.81</v>
          </cell>
        </row>
        <row r="17413">
          <cell r="B17413" t="str">
            <v>46-13-0842</v>
          </cell>
          <cell r="C17413" t="str">
            <v>Семена горох Медовик ц/п 10г Аэлита ()</v>
          </cell>
          <cell r="D17413">
            <v>13.52</v>
          </cell>
        </row>
        <row r="17414">
          <cell r="B17414" t="str">
            <v>46-13-0938</v>
          </cell>
          <cell r="C17414" t="str">
            <v>Семена горох Медовый стручок Русский вкус 10г ()</v>
          </cell>
          <cell r="D17414">
            <v>14.41</v>
          </cell>
        </row>
        <row r="17415">
          <cell r="B17415" t="str">
            <v>46-13-0939</v>
          </cell>
          <cell r="C17415" t="str">
            <v>Семена горох Сахарная глазурь Авторские 10г ()</v>
          </cell>
          <cell r="D17415">
            <v>13.55</v>
          </cell>
        </row>
        <row r="17416">
          <cell r="B17416" t="str">
            <v>46-13-0996</v>
          </cell>
          <cell r="C17416" t="str">
            <v>Семена горох Сахарный ранний 10г Агроуспех ()</v>
          </cell>
          <cell r="D17416">
            <v>13.15</v>
          </cell>
        </row>
        <row r="17417">
          <cell r="B17417" t="str">
            <v>46-13-0997</v>
          </cell>
          <cell r="C17417" t="str">
            <v>Семена горох Сладкий изумруд 10г Гавриш ()</v>
          </cell>
          <cell r="D17417">
            <v>13.26</v>
          </cell>
        </row>
        <row r="17418">
          <cell r="B17418" t="str">
            <v>46-13-0843</v>
          </cell>
          <cell r="C17418" t="str">
            <v>Семена горох Щербет Русский вкус 10г Гавриш ()</v>
          </cell>
          <cell r="D17418">
            <v>10</v>
          </cell>
        </row>
        <row r="17419">
          <cell r="B17419" t="str">
            <v>46-13-0844</v>
          </cell>
          <cell r="C17419" t="str">
            <v>Семена дайкон Миноваси PC Семетра 1г Поиск ()</v>
          </cell>
          <cell r="D17419">
            <v>10</v>
          </cell>
        </row>
        <row r="17420">
          <cell r="B17420" t="str">
            <v>46-13-0998</v>
          </cell>
          <cell r="C17420" t="str">
            <v>Семена дыня Медок Русский вкус 0,5г Гавриш ()</v>
          </cell>
          <cell r="D17420">
            <v>14.41</v>
          </cell>
        </row>
        <row r="17421">
          <cell r="B17421" t="str">
            <v>46-13-0801</v>
          </cell>
          <cell r="C17421" t="str">
            <v>Семена индау (руккола) Гурман Лидер 0,3г Аэлита ()</v>
          </cell>
          <cell r="D17421">
            <v>8.5399999999999991</v>
          </cell>
        </row>
        <row r="17422">
          <cell r="B17422" t="str">
            <v>46-13-0845</v>
          </cell>
          <cell r="C17422" t="str">
            <v>Семена индау (руккола) Диковина Семетра 1г Поиск ()</v>
          </cell>
          <cell r="D17422">
            <v>10</v>
          </cell>
        </row>
        <row r="17423">
          <cell r="B17423" t="str">
            <v>46-13-0940</v>
          </cell>
          <cell r="C17423" t="str">
            <v>Семена индау (руккола) Корсика Лидер 0,3г ()</v>
          </cell>
          <cell r="D17423">
            <v>8.5399999999999991</v>
          </cell>
        </row>
        <row r="17424">
          <cell r="B17424" t="str">
            <v>46-13-0999</v>
          </cell>
          <cell r="C17424" t="str">
            <v>Семена индау (руккола) Красотка ц/п 0,3г Аэлита ()</v>
          </cell>
          <cell r="D17424">
            <v>13.52</v>
          </cell>
        </row>
        <row r="17425">
          <cell r="B17425" t="str">
            <v>46-13-0941</v>
          </cell>
          <cell r="C17425" t="str">
            <v>Семена кабачок Генерал цуккини ц/п 1г ()</v>
          </cell>
          <cell r="D17425">
            <v>13.81</v>
          </cell>
        </row>
        <row r="17426">
          <cell r="B17426" t="str">
            <v>46-13-0942</v>
          </cell>
          <cell r="C17426" t="str">
            <v>Семена кабачок Грибовские 37 белоплодный лидер 1,5г ()</v>
          </cell>
          <cell r="D17426">
            <v>8.5399999999999991</v>
          </cell>
        </row>
        <row r="17427">
          <cell r="B17427" t="str">
            <v>46-13-0809</v>
          </cell>
          <cell r="C17427" t="str">
            <v>Семена кабачок Деликатес цуккини Лидер 1,5г Аэлита ()</v>
          </cell>
          <cell r="D17427">
            <v>10</v>
          </cell>
        </row>
        <row r="17428">
          <cell r="B17428" t="str">
            <v>46-13-0943</v>
          </cell>
          <cell r="C17428" t="str">
            <v>Семена кабачок Поваренок Авторские 2г ()</v>
          </cell>
          <cell r="D17428">
            <v>16.02</v>
          </cell>
        </row>
        <row r="17429">
          <cell r="B17429" t="str">
            <v>46-13-0846</v>
          </cell>
          <cell r="C17429" t="str">
            <v>Семена кабачок Цукеша Семетра 2г Поиск ()</v>
          </cell>
          <cell r="D17429">
            <v>10</v>
          </cell>
        </row>
        <row r="17430">
          <cell r="B17430" t="str">
            <v>46-13-0944</v>
          </cell>
          <cell r="C17430" t="str">
            <v>Семена кабачок Цукеша цуккини ранний 2г ()</v>
          </cell>
          <cell r="D17430">
            <v>12.61</v>
          </cell>
        </row>
        <row r="17431">
          <cell r="B17431" t="str">
            <v>46-13-1000</v>
          </cell>
          <cell r="C17431" t="str">
            <v>Семена капуста белокачанная Московская поздняя 0,5г Агроуспех ()</v>
          </cell>
          <cell r="D17431">
            <v>12.36</v>
          </cell>
        </row>
        <row r="17432">
          <cell r="B17432" t="str">
            <v>46-13-1001</v>
          </cell>
          <cell r="C17432" t="str">
            <v>Семена капуста белокачанная Слава 1305 0,5г Агроуспех ()</v>
          </cell>
          <cell r="D17432">
            <v>12.34</v>
          </cell>
        </row>
        <row r="17433">
          <cell r="B17433" t="str">
            <v>46-13-0847</v>
          </cell>
          <cell r="C17433" t="str">
            <v>Семена капуста белокочанная Московская поздняя 9 Семетра 0,5г Поиск ()</v>
          </cell>
          <cell r="D17433">
            <v>10</v>
          </cell>
        </row>
        <row r="17434">
          <cell r="B17434" t="str">
            <v>46-13-1002</v>
          </cell>
          <cell r="C17434" t="str">
            <v>Семена капуста брюссельская Командор Заморозь 0,2г Гавриш ()</v>
          </cell>
          <cell r="D17434">
            <v>13.26</v>
          </cell>
        </row>
        <row r="17435">
          <cell r="B17435" t="str">
            <v>46-13-0637</v>
          </cell>
          <cell r="C17435" t="str">
            <v>Семена капуста краснокачанная Жар-птица ц/п 0,3г Аэлита ()</v>
          </cell>
          <cell r="D17435">
            <v>10</v>
          </cell>
        </row>
        <row r="17436">
          <cell r="B17436" t="str">
            <v>46-13-1003</v>
          </cell>
          <cell r="C17436" t="str">
            <v>Семена капуста савойская Петровна ц/п 0,3г Аэлита ()</v>
          </cell>
          <cell r="D17436">
            <v>13.52</v>
          </cell>
        </row>
        <row r="17437">
          <cell r="B17437" t="str">
            <v>46-13-0848</v>
          </cell>
          <cell r="C17437" t="str">
            <v>Семена капуста цветная Гарантия Семетра 0,5г Поиск ()</v>
          </cell>
          <cell r="D17437">
            <v>10</v>
          </cell>
        </row>
        <row r="17438">
          <cell r="B17438" t="str">
            <v>46-13-0860</v>
          </cell>
          <cell r="C17438" t="str">
            <v>Семена кориандр Бородинский Лмдер 3г Аэлита ()</v>
          </cell>
          <cell r="D17438">
            <v>10</v>
          </cell>
        </row>
        <row r="17439">
          <cell r="B17439" t="str">
            <v>46-13-0945</v>
          </cell>
          <cell r="C17439" t="str">
            <v>Семена кресс-салат Весенний ц/п 1г ()</v>
          </cell>
          <cell r="D17439">
            <v>13.81</v>
          </cell>
        </row>
        <row r="17440">
          <cell r="B17440" t="str">
            <v>46-13-0946</v>
          </cell>
          <cell r="C17440" t="str">
            <v>Семена кукуруза Лакомка Белогорья 5г ()</v>
          </cell>
          <cell r="D17440">
            <v>12.61</v>
          </cell>
        </row>
        <row r="17441">
          <cell r="B17441" t="str">
            <v>46-13-0947</v>
          </cell>
          <cell r="C17441" t="str">
            <v>Семена кукуруза Соблазн сахарная Авторские 5г ()</v>
          </cell>
          <cell r="D17441">
            <v>15.05</v>
          </cell>
        </row>
        <row r="17442">
          <cell r="B17442" t="str">
            <v>46-13-0952</v>
          </cell>
          <cell r="C17442" t="str">
            <v>Семена лаванда Вознесенская 34 узколистная 0,05г ()</v>
          </cell>
          <cell r="D17442">
            <v>13.26</v>
          </cell>
        </row>
        <row r="17443">
          <cell r="B17443" t="str">
            <v>46-13-1004</v>
          </cell>
          <cell r="C17443" t="str">
            <v>Семена лук батун Боярин Русский богатырь 0,5г Гавриш ()</v>
          </cell>
          <cell r="D17443">
            <v>15.54</v>
          </cell>
        </row>
        <row r="17444">
          <cell r="B17444" t="str">
            <v>46-13-1005</v>
          </cell>
          <cell r="C17444" t="str">
            <v>Семена лук душистый Пикантный 0,5г Гавриш ()</v>
          </cell>
          <cell r="D17444">
            <v>13.26</v>
          </cell>
        </row>
        <row r="17445">
          <cell r="B17445" t="str">
            <v>46-13-0644</v>
          </cell>
          <cell r="C17445" t="str">
            <v>Семена лук на зелень Богатырь Авторские 0,5г Гавриш ()</v>
          </cell>
          <cell r="D17445">
            <v>13.55</v>
          </cell>
        </row>
        <row r="17446">
          <cell r="B17446" t="str">
            <v>46-13-0638</v>
          </cell>
          <cell r="C17446" t="str">
            <v>Семена лук шнитт Медонос ц/п 0,5г Аэлита ()</v>
          </cell>
          <cell r="D17446">
            <v>10</v>
          </cell>
        </row>
        <row r="17447">
          <cell r="B17447" t="str">
            <v>46-13-1020</v>
          </cell>
          <cell r="C17447" t="str">
            <v>Семена мелисса Исидора Авторские 0,1г Гавриш ()</v>
          </cell>
          <cell r="D17447">
            <v>13.26</v>
          </cell>
        </row>
        <row r="17448">
          <cell r="B17448" t="str">
            <v>46-13-0974</v>
          </cell>
          <cell r="C17448" t="str">
            <v>Семена мелисса Лимонный аромат ц/п 0,1г ()</v>
          </cell>
          <cell r="D17448">
            <v>13.81</v>
          </cell>
        </row>
        <row r="17449">
          <cell r="B17449" t="str">
            <v>46-13-0810</v>
          </cell>
          <cell r="C17449" t="str">
            <v>Семена морковь Детская сладость Лидер 2г Аэлита ()</v>
          </cell>
          <cell r="D17449">
            <v>8.5399999999999991</v>
          </cell>
        </row>
        <row r="17450">
          <cell r="B17450" t="str">
            <v>46-13-0948</v>
          </cell>
          <cell r="C17450" t="str">
            <v>Семена морковь Зимний нектар ц/п 2г ()</v>
          </cell>
          <cell r="D17450">
            <v>13.97</v>
          </cell>
        </row>
        <row r="17451">
          <cell r="B17451" t="str">
            <v>46-13-0849</v>
          </cell>
          <cell r="C17451" t="str">
            <v>Семена морковь Королева Осени 1+1 4г Гавриш ()</v>
          </cell>
          <cell r="D17451">
            <v>14.41</v>
          </cell>
        </row>
        <row r="17452">
          <cell r="B17452" t="str">
            <v>46-13-0811</v>
          </cell>
          <cell r="C17452" t="str">
            <v>Семена морковь Королева осени Лидер 2г Аэлита ()</v>
          </cell>
          <cell r="D17452">
            <v>10</v>
          </cell>
        </row>
        <row r="17453">
          <cell r="B17453" t="str">
            <v>46-13-0949</v>
          </cell>
          <cell r="C17453" t="str">
            <v>Семена морковь Лакомка ц/п 2г ()</v>
          </cell>
          <cell r="D17453">
            <v>14.26</v>
          </cell>
        </row>
        <row r="17454">
          <cell r="B17454" t="str">
            <v>46-13-0950</v>
          </cell>
          <cell r="C17454" t="str">
            <v>Семена морковь Лисичка-сестричка Авторские 2г ()</v>
          </cell>
          <cell r="D17454">
            <v>14.72</v>
          </cell>
        </row>
        <row r="17455">
          <cell r="B17455" t="str">
            <v>46-13-0850</v>
          </cell>
          <cell r="C17455" t="str">
            <v>Семена морковь Лосиноостровская 1+1 4г Гавриш ()</v>
          </cell>
          <cell r="D17455">
            <v>20</v>
          </cell>
        </row>
        <row r="17456">
          <cell r="B17456" t="str">
            <v>46-13-0812</v>
          </cell>
          <cell r="C17456" t="str">
            <v>Семена морковь Лосиноостровская 13 Лидер 2г Аэлита ()</v>
          </cell>
          <cell r="D17456">
            <v>8.5399999999999991</v>
          </cell>
        </row>
        <row r="17457">
          <cell r="B17457" t="str">
            <v>46-13-0951</v>
          </cell>
          <cell r="C17457" t="str">
            <v>Семена морковь Любимая Авторские 2г ()</v>
          </cell>
          <cell r="D17457">
            <v>14.72</v>
          </cell>
        </row>
        <row r="17458">
          <cell r="B17458" t="str">
            <v>46-13-0813</v>
          </cell>
          <cell r="C17458" t="str">
            <v>Семена морковь Московская зимняя А515 Лидер 2г Аэлита ()</v>
          </cell>
          <cell r="D17458">
            <v>8.5399999999999991</v>
          </cell>
        </row>
        <row r="17459">
          <cell r="B17459" t="str">
            <v>46-13-0814</v>
          </cell>
          <cell r="C17459" t="str">
            <v>Семена морковь Нантская 4 Лидер 2г Аэлита ()</v>
          </cell>
          <cell r="D17459">
            <v>8.5399999999999991</v>
          </cell>
        </row>
        <row r="17460">
          <cell r="B17460" t="str">
            <v>46-13-0975</v>
          </cell>
          <cell r="C17460" t="str">
            <v>Семена мята Кубанская 6 0,05г ()</v>
          </cell>
          <cell r="D17460">
            <v>13.55</v>
          </cell>
        </row>
        <row r="17461">
          <cell r="B17461" t="str">
            <v>46-13-1021</v>
          </cell>
          <cell r="C17461" t="str">
            <v>Семена мята Спирминт 0,05г Агроуспех ()</v>
          </cell>
          <cell r="D17461">
            <v>26.16</v>
          </cell>
        </row>
        <row r="17462">
          <cell r="B17462" t="str">
            <v>46-13-0815</v>
          </cell>
          <cell r="C17462" t="str">
            <v>Семена огурец Без хлопот F1 ц/п 0,25г Аэлита ()</v>
          </cell>
          <cell r="D17462">
            <v>20</v>
          </cell>
        </row>
        <row r="17463">
          <cell r="B17463" t="str">
            <v>46-13-0953</v>
          </cell>
          <cell r="C17463" t="str">
            <v>Семена огурец Бутуз корнишон F1 Авторские 10шт ()</v>
          </cell>
          <cell r="D17463">
            <v>21.78</v>
          </cell>
        </row>
        <row r="17464">
          <cell r="B17464" t="str">
            <v>46-13-0851</v>
          </cell>
          <cell r="C17464" t="str">
            <v>Семена огурец Гармонист корнишон F1 Авторские Гавриш ()</v>
          </cell>
          <cell r="D17464">
            <v>10</v>
          </cell>
        </row>
        <row r="17465">
          <cell r="B17465" t="str">
            <v>46-13-0954</v>
          </cell>
          <cell r="C17465" t="str">
            <v>Семена огурец Гирлянда F1 Авторские 10шт ()</v>
          </cell>
          <cell r="D17465">
            <v>26.11</v>
          </cell>
        </row>
        <row r="17466">
          <cell r="B17466" t="str">
            <v>46-13-0816</v>
          </cell>
          <cell r="C17466" t="str">
            <v>Семена огурец Деревенский разносол F1 ц/п 0,3 Аэлита ()</v>
          </cell>
          <cell r="D17466">
            <v>20</v>
          </cell>
        </row>
        <row r="17467">
          <cell r="B17467" t="str">
            <v>46-13-0817</v>
          </cell>
          <cell r="C17467" t="str">
            <v>Семена огурец Детки на ветке F1 0,25г Аэлита ()</v>
          </cell>
          <cell r="D17467">
            <v>21.68</v>
          </cell>
        </row>
        <row r="17468">
          <cell r="B17468" t="str">
            <v>46-13-0955</v>
          </cell>
          <cell r="C17468" t="str">
            <v>Семена огурец Заначка F1 Авторские 10шт ()</v>
          </cell>
          <cell r="D17468">
            <v>19.62</v>
          </cell>
        </row>
        <row r="17469">
          <cell r="B17469" t="str">
            <v>46-13-0853</v>
          </cell>
          <cell r="C17469" t="str">
            <v>Семена огурец Зеленый Змей F1 Авторские 0,5г Гавриш ()</v>
          </cell>
          <cell r="D17469">
            <v>20</v>
          </cell>
        </row>
        <row r="17470">
          <cell r="B17470" t="str">
            <v>46-13-1006</v>
          </cell>
          <cell r="C17470" t="str">
            <v>Семена огурец Капучино корнишон F1 Авторские ()</v>
          </cell>
          <cell r="D17470">
            <v>31.21</v>
          </cell>
        </row>
        <row r="17471">
          <cell r="B17471" t="str">
            <v>46-13-0818</v>
          </cell>
          <cell r="C17471" t="str">
            <v>Семена огурец Конни F1 ц/п 0,25г Аэлита ()</v>
          </cell>
          <cell r="D17471">
            <v>20</v>
          </cell>
        </row>
        <row r="17472">
          <cell r="B17472" t="str">
            <v>46-13-0854</v>
          </cell>
          <cell r="C17472" t="str">
            <v>Семена огурец Кум да Кума F1 Авторские Гавриш ()</v>
          </cell>
          <cell r="D17472">
            <v>10</v>
          </cell>
        </row>
        <row r="17473">
          <cell r="B17473" t="str">
            <v>46-13-0819</v>
          </cell>
          <cell r="C17473" t="str">
            <v>Семена огурец Не грусти похрусти F1 ц/п 0,3г Аэлита ()</v>
          </cell>
          <cell r="D17473">
            <v>20.97</v>
          </cell>
        </row>
        <row r="17474">
          <cell r="B17474" t="str">
            <v>46-13-0855</v>
          </cell>
          <cell r="C17474" t="str">
            <v>Семена огурец Посол лучший засол F1 Авторские Гавриш ()</v>
          </cell>
          <cell r="D17474">
            <v>20</v>
          </cell>
        </row>
        <row r="17475">
          <cell r="B17475" t="str">
            <v>46-13-0957</v>
          </cell>
          <cell r="C17475" t="str">
            <v>Семена огурец Пыжик пикуль F1 Авторские 10шт ()</v>
          </cell>
          <cell r="D17475">
            <v>21.06</v>
          </cell>
        </row>
        <row r="17476">
          <cell r="B17476" t="str">
            <v>46-13-0820</v>
          </cell>
          <cell r="C17476" t="str">
            <v>Семена огурец Ребятки с грядки F1 Аэлита ()</v>
          </cell>
          <cell r="D17476">
            <v>20</v>
          </cell>
        </row>
        <row r="17477">
          <cell r="B17477" t="str">
            <v>46-13-0821</v>
          </cell>
          <cell r="C17477" t="str">
            <v>Семена огурец Русское застолье F1 ц/п Аэлита ()</v>
          </cell>
          <cell r="D17477">
            <v>20</v>
          </cell>
        </row>
        <row r="17478">
          <cell r="B17478" t="str">
            <v>46-13-0959</v>
          </cell>
          <cell r="C17478" t="str">
            <v>Семена огурец Суздальский корнишон F1 Авторские 10шт ()</v>
          </cell>
          <cell r="D17478">
            <v>21.78</v>
          </cell>
        </row>
        <row r="17479">
          <cell r="B17479" t="str">
            <v>46-13-1007</v>
          </cell>
          <cell r="C17479" t="str">
            <v>Семена огурец Хлебосольный F1 Русский вкус 0,3г Гавриш ()</v>
          </cell>
          <cell r="D17479">
            <v>15.39</v>
          </cell>
        </row>
        <row r="17480">
          <cell r="B17480" t="str">
            <v>46-13-0822</v>
          </cell>
          <cell r="C17480" t="str">
            <v>Семена огурец Хруст F1 ц/п 0,3г Аэлита ()</v>
          </cell>
          <cell r="D17480">
            <v>20.239999999999998</v>
          </cell>
        </row>
        <row r="17481">
          <cell r="B17481" t="str">
            <v>46-13-0856</v>
          </cell>
          <cell r="C17481" t="str">
            <v>Семена огурец Хрустик корнишон F1 Авторские Гавриш ()</v>
          </cell>
          <cell r="D17481">
            <v>20</v>
          </cell>
        </row>
        <row r="17482">
          <cell r="B17482" t="str">
            <v>46-13-0823</v>
          </cell>
          <cell r="C17482" t="str">
            <v>Семена огурец Чудо хрустик F1 ц/п 0,25г Аэлита ()</v>
          </cell>
          <cell r="D17482">
            <v>21.68</v>
          </cell>
        </row>
        <row r="17483">
          <cell r="B17483" t="str">
            <v>46-13-1008</v>
          </cell>
          <cell r="C17483" t="str">
            <v>Семена перец Иван да Марья F1 Авторские 0,1г Гавриш ()</v>
          </cell>
          <cell r="D17483">
            <v>15.94</v>
          </cell>
        </row>
        <row r="17484">
          <cell r="B17484" t="str">
            <v>46-13-0861</v>
          </cell>
          <cell r="C17484" t="str">
            <v>Семена петрушка Бабушкина грядка кудрявая Лидер 2г Аэлита ()</v>
          </cell>
          <cell r="D17484">
            <v>8.5399999999999991</v>
          </cell>
        </row>
        <row r="17485">
          <cell r="B17485" t="str">
            <v>46-13-0977</v>
          </cell>
          <cell r="C17485" t="str">
            <v>Семена петрушка Богатырь 3г ()</v>
          </cell>
          <cell r="D17485">
            <v>12.61</v>
          </cell>
        </row>
        <row r="17486">
          <cell r="B17486" t="str">
            <v>46-13-1022</v>
          </cell>
          <cell r="C17486" t="str">
            <v>Семена петрушка Зеленый хрусталь Заморозь 2г Гавриш ()</v>
          </cell>
          <cell r="D17486">
            <v>13.26</v>
          </cell>
        </row>
        <row r="17487">
          <cell r="B17487" t="str">
            <v>46-13-0978</v>
          </cell>
          <cell r="C17487" t="str">
            <v>Семена петрушка Зеленый хрусталь Заморось 2г ()</v>
          </cell>
          <cell r="D17487">
            <v>13.55</v>
          </cell>
        </row>
        <row r="17488">
          <cell r="B17488" t="str">
            <v>46-13-0870</v>
          </cell>
          <cell r="C17488" t="str">
            <v>Семена петрушка Итальянский гигант Сементра 3г Поиск ()</v>
          </cell>
          <cell r="D17488">
            <v>10</v>
          </cell>
        </row>
        <row r="17489">
          <cell r="B17489" t="str">
            <v>46-13-0979</v>
          </cell>
          <cell r="C17489" t="str">
            <v>Семена петрушка Катюшка Лидер 2г ()</v>
          </cell>
          <cell r="D17489">
            <v>8.5399999999999991</v>
          </cell>
        </row>
        <row r="17490">
          <cell r="B17490" t="str">
            <v>46-13-0649</v>
          </cell>
          <cell r="C17490" t="str">
            <v>Семена петрушка Кружево кудрявая ц/п 2г Аэлита ()</v>
          </cell>
          <cell r="D17490">
            <v>10</v>
          </cell>
        </row>
        <row r="17491">
          <cell r="B17491" t="str">
            <v>46-13-0863</v>
          </cell>
          <cell r="C17491" t="str">
            <v>Семена петрушка Обыкновенная Лидер 2г Аэлита ()</v>
          </cell>
          <cell r="D17491">
            <v>8.5399999999999991</v>
          </cell>
        </row>
        <row r="17492">
          <cell r="B17492" t="str">
            <v>46-13-0871</v>
          </cell>
          <cell r="C17492" t="str">
            <v>Семена петрушка Универсал Сементра 3г Поиск ()</v>
          </cell>
          <cell r="D17492">
            <v>10</v>
          </cell>
        </row>
        <row r="17493">
          <cell r="B17493" t="str">
            <v>46-13-0646</v>
          </cell>
          <cell r="C17493" t="str">
            <v>Семена подсолнечник Лакомка 10г Гавриш ()</v>
          </cell>
          <cell r="D17493">
            <v>13.26</v>
          </cell>
        </row>
        <row r="17494">
          <cell r="B17494" t="str">
            <v>46-13-0960</v>
          </cell>
          <cell r="C17494" t="str">
            <v>Семена подсолнечник Солнечный круг Русский вкус 10г ()</v>
          </cell>
          <cell r="D17494">
            <v>13.55</v>
          </cell>
        </row>
        <row r="17495">
          <cell r="B17495" t="str">
            <v>46-13-0862</v>
          </cell>
          <cell r="C17495" t="str">
            <v>Семена путрушка Катюша Лидер 2г Аэлита ()</v>
          </cell>
          <cell r="D17495">
            <v>10</v>
          </cell>
        </row>
        <row r="17496">
          <cell r="B17496" t="str">
            <v>46-13-0824</v>
          </cell>
          <cell r="C17496" t="str">
            <v>Семена редис 18 дней Лидер 3г Аэлита ()</v>
          </cell>
          <cell r="D17496">
            <v>10</v>
          </cell>
        </row>
        <row r="17497">
          <cell r="B17497" t="str">
            <v>46-13-1009</v>
          </cell>
          <cell r="C17497" t="str">
            <v>Семена редис 18 дней Сеялка 5г Аэлита ()</v>
          </cell>
          <cell r="D17497">
            <v>22.09</v>
          </cell>
        </row>
        <row r="17498">
          <cell r="B17498" t="str">
            <v>46-13-1010</v>
          </cell>
          <cell r="C17498" t="str">
            <v>Семена редис Белый завтрак Ленивый огород 2г Гавриш ()</v>
          </cell>
          <cell r="D17498">
            <v>13.26</v>
          </cell>
        </row>
        <row r="17499">
          <cell r="B17499" t="str">
            <v>46-13-0962</v>
          </cell>
          <cell r="C17499" t="str">
            <v>Семена редис Бодрость ц/п 3г ()</v>
          </cell>
          <cell r="D17499">
            <v>13.97</v>
          </cell>
        </row>
        <row r="17500">
          <cell r="B17500" t="str">
            <v>46-13-0825</v>
          </cell>
          <cell r="C17500" t="str">
            <v>Семена редис Всесезонный ц/п 3г Аэлита ()</v>
          </cell>
          <cell r="D17500">
            <v>10</v>
          </cell>
        </row>
        <row r="17501">
          <cell r="B17501" t="str">
            <v>46-13-0826</v>
          </cell>
          <cell r="C17501" t="str">
            <v>Семена редис Дуро Краснодарское Лидер 3г Аэлита ()</v>
          </cell>
          <cell r="D17501">
            <v>8.5399999999999991</v>
          </cell>
        </row>
        <row r="17502">
          <cell r="B17502" t="str">
            <v>46-13-0827</v>
          </cell>
          <cell r="C17502" t="str">
            <v>Семена редис Розово-красный Лидер 3г Аэлита ()</v>
          </cell>
          <cell r="D17502">
            <v>8.5399999999999991</v>
          </cell>
        </row>
        <row r="17503">
          <cell r="B17503" t="str">
            <v>46-13-0964</v>
          </cell>
          <cell r="C17503" t="str">
            <v>Семена редис Французкий завтрак Лидер 3г ()</v>
          </cell>
          <cell r="D17503">
            <v>8.5399999999999991</v>
          </cell>
        </row>
        <row r="17504">
          <cell r="B17504" t="str">
            <v>46-13-0965</v>
          </cell>
          <cell r="C17504" t="str">
            <v>Семена редька Зимняя круглая черная 2г ()</v>
          </cell>
          <cell r="D17504">
            <v>12.61</v>
          </cell>
        </row>
        <row r="17505">
          <cell r="B17505" t="str">
            <v>46-13-0828</v>
          </cell>
          <cell r="C17505" t="str">
            <v>Семена репа Петровская 1 лидер 1г Аэлита ()</v>
          </cell>
          <cell r="D17505">
            <v>8.5399999999999991</v>
          </cell>
        </row>
        <row r="17506">
          <cell r="B17506" t="str">
            <v>46-13-1023</v>
          </cell>
          <cell r="C17506" t="str">
            <v>Семена розмарин Вишняковский Семко 0,05г Гавриш ()</v>
          </cell>
          <cell r="D17506">
            <v>29.28</v>
          </cell>
        </row>
        <row r="17507">
          <cell r="B17507" t="str">
            <v>46-13-1024</v>
          </cell>
          <cell r="C17507" t="str">
            <v>Семена розмарин Нежность 0,05г Агроуспех ()</v>
          </cell>
          <cell r="D17507">
            <v>33.06</v>
          </cell>
        </row>
        <row r="17508">
          <cell r="B17508" t="str">
            <v>46-13-0829</v>
          </cell>
          <cell r="C17508" t="str">
            <v>Семена салат 4 сезона Лидер 0,5г Аэлита ()</v>
          </cell>
          <cell r="D17508">
            <v>8.5399999999999991</v>
          </cell>
        </row>
        <row r="17509">
          <cell r="B17509" t="str">
            <v>46-13-0967</v>
          </cell>
          <cell r="C17509" t="str">
            <v>Семена салат Букет листовой Лидер 0,5г ()</v>
          </cell>
          <cell r="D17509">
            <v>8.5399999999999991</v>
          </cell>
        </row>
        <row r="17510">
          <cell r="B17510" t="str">
            <v>46-13-0830</v>
          </cell>
          <cell r="C17510" t="str">
            <v>Семена Салат Букет листовой Лмдер 0,5г Аэлита ()</v>
          </cell>
          <cell r="D17510">
            <v>10</v>
          </cell>
        </row>
        <row r="17511">
          <cell r="B17511" t="str">
            <v>46-13-1011</v>
          </cell>
          <cell r="C17511" t="str">
            <v>Семена салат Бутерброд листовой ц/п 0,5г Аэлита ()</v>
          </cell>
          <cell r="D17511">
            <v>13.52</v>
          </cell>
        </row>
        <row r="17512">
          <cell r="B17512" t="str">
            <v>46-13-0831</v>
          </cell>
          <cell r="C17512" t="str">
            <v>Семена салат Десерт листовой ц/п 0,5г Аэлита ()</v>
          </cell>
          <cell r="D17512">
            <v>10</v>
          </cell>
        </row>
        <row r="17513">
          <cell r="B17513" t="str">
            <v>46-13-1012</v>
          </cell>
          <cell r="C17513" t="str">
            <v>Семена салат Забава красный хрустящий Авторские 1г ()</v>
          </cell>
          <cell r="D17513">
            <v>14.41</v>
          </cell>
        </row>
        <row r="17514">
          <cell r="B17514" t="str">
            <v>46-13-0832</v>
          </cell>
          <cell r="C17514" t="str">
            <v>Семена салат Лолло Росса листовой Лидер 0,5г Аэлита ()</v>
          </cell>
          <cell r="D17514">
            <v>8.5399999999999991</v>
          </cell>
        </row>
        <row r="17515">
          <cell r="B17515" t="str">
            <v>46-13-0833</v>
          </cell>
          <cell r="C17515" t="str">
            <v>Семена салат Москвовский парниковый листовой Лидер 0,5г Аэлита ()</v>
          </cell>
          <cell r="D17515">
            <v>8.5399999999999991</v>
          </cell>
        </row>
        <row r="17516">
          <cell r="B17516" t="str">
            <v>46-13-1013</v>
          </cell>
          <cell r="C17516" t="str">
            <v>Семена салат Рубин листовой 1г Агроуспех ()</v>
          </cell>
          <cell r="D17516">
            <v>13.15</v>
          </cell>
        </row>
        <row r="17517">
          <cell r="B17517" t="str">
            <v>46-13-0834</v>
          </cell>
          <cell r="C17517" t="str">
            <v>Семена салат Сезон чудес листовой Лидер 0,5г Аэлита ()</v>
          </cell>
          <cell r="D17517">
            <v>8.5399999999999991</v>
          </cell>
        </row>
        <row r="17518">
          <cell r="B17518" t="str">
            <v>46-13-0968</v>
          </cell>
          <cell r="C17518" t="str">
            <v>Семена свекла Бордо 237 Лидер 3г ()</v>
          </cell>
          <cell r="D17518">
            <v>8.5399999999999991</v>
          </cell>
        </row>
        <row r="17519">
          <cell r="B17519" t="str">
            <v>46-13-0969</v>
          </cell>
          <cell r="C17519" t="str">
            <v>Семена свекла Мона Лидер 2г ()</v>
          </cell>
          <cell r="D17519">
            <v>8.5399999999999991</v>
          </cell>
        </row>
        <row r="17520">
          <cell r="B17520" t="str">
            <v>46-13-0836</v>
          </cell>
          <cell r="C17520" t="str">
            <v>Семена свекла Одноростковая Лидер 3г Аэлита ()</v>
          </cell>
          <cell r="D17520">
            <v>8.5399999999999991</v>
          </cell>
        </row>
        <row r="17521">
          <cell r="B17521" t="str">
            <v>46-13-0837</v>
          </cell>
          <cell r="C17521" t="str">
            <v>Семена свекла Цилиндра Лидер 3г Аэлита ()</v>
          </cell>
          <cell r="D17521">
            <v>8.5399999999999991</v>
          </cell>
        </row>
        <row r="17522">
          <cell r="B17522" t="str">
            <v>46-13-0857</v>
          </cell>
          <cell r="C17522" t="str">
            <v>Семена свекла Цилиндра ц/п 3г Поиск ()</v>
          </cell>
          <cell r="D17522">
            <v>20</v>
          </cell>
        </row>
        <row r="17523">
          <cell r="B17523" t="str">
            <v>46-13-0838</v>
          </cell>
          <cell r="C17523" t="str">
            <v>Семена свекла Цыганочка Лидер 3г Аэлита ()</v>
          </cell>
          <cell r="D17523">
            <v>10</v>
          </cell>
        </row>
        <row r="17524">
          <cell r="B17524" t="str">
            <v>46-13-0966</v>
          </cell>
          <cell r="C17524" t="str">
            <v>Семена сельдерей Нежный листовой 0,5г ()</v>
          </cell>
          <cell r="D17524">
            <v>13.43</v>
          </cell>
        </row>
        <row r="17525">
          <cell r="B17525" t="str">
            <v>46-13-0723</v>
          </cell>
          <cell r="C17525" t="str">
            <v>Семена Тимирязевский питомник арбуз Огонек ранний 1г ()</v>
          </cell>
          <cell r="D17525">
            <v>10</v>
          </cell>
        </row>
        <row r="17526">
          <cell r="B17526" t="str">
            <v>46-13-0602</v>
          </cell>
          <cell r="C17526" t="str">
            <v>Семена Тимирязевский питомник арбуз Шуга бейби 1г</v>
          </cell>
          <cell r="D17526">
            <v>10</v>
          </cell>
        </row>
        <row r="17527">
          <cell r="B17527" t="str">
            <v>46-13-1128</v>
          </cell>
          <cell r="C17527" t="str">
            <v>Семена Тимирязевский питомник арбуз Шуга бэйби 1 г</v>
          </cell>
          <cell r="D17527">
            <v>15.45</v>
          </cell>
        </row>
        <row r="17528">
          <cell r="B17528" t="str">
            <v>46-13-0616</v>
          </cell>
          <cell r="C17528" t="str">
            <v>Семена Тимирязевский питомник базилик Арарат 0,3 г.</v>
          </cell>
          <cell r="D17528">
            <v>10</v>
          </cell>
        </row>
        <row r="17529">
          <cell r="B17529" t="str">
            <v>46-13-1129</v>
          </cell>
          <cell r="C17529" t="str">
            <v>Семена Тимирязевский питомник базилик Ароматы Востока   0,3 г</v>
          </cell>
          <cell r="D17529">
            <v>14.24</v>
          </cell>
        </row>
        <row r="17530">
          <cell r="B17530" t="str">
            <v>46-13-0493</v>
          </cell>
          <cell r="C17530" t="str">
            <v>Семена Тимирязевский питомник базилик Ароматы Востока 0,3 г</v>
          </cell>
          <cell r="D17530">
            <v>13</v>
          </cell>
        </row>
        <row r="17531">
          <cell r="B17531" t="str">
            <v>46-13-1130</v>
          </cell>
          <cell r="C17531" t="str">
            <v>Семена Тимирязевский питомник базилик Лимонный 0,3 г</v>
          </cell>
          <cell r="D17531">
            <v>14.24</v>
          </cell>
        </row>
        <row r="17532">
          <cell r="B17532" t="str">
            <v>46-13-0755</v>
          </cell>
          <cell r="C17532" t="str">
            <v>Семена Тимирязевский питомник базилик Лимонный 0,3г ()</v>
          </cell>
          <cell r="D17532">
            <v>10</v>
          </cell>
        </row>
        <row r="17533">
          <cell r="B17533" t="str">
            <v>46-13-0756</v>
          </cell>
          <cell r="C17533" t="str">
            <v>Семена Тимирязевский питомник базилик овозной русский гигант зеленый 0,3г ()</v>
          </cell>
          <cell r="D17533">
            <v>10</v>
          </cell>
        </row>
        <row r="17534">
          <cell r="B17534" t="str">
            <v>46-13-0757</v>
          </cell>
          <cell r="C17534" t="str">
            <v>Семена Тимирязевский питомник базилик Фиолетовый 0,6г двойная фасовка ()</v>
          </cell>
          <cell r="D17534">
            <v>20</v>
          </cell>
        </row>
        <row r="17535">
          <cell r="B17535" t="str">
            <v>46-13-0615</v>
          </cell>
          <cell r="C17535" t="str">
            <v>Семена Тимирязевский питомник базилик Широколистный 5 г.</v>
          </cell>
          <cell r="D17535">
            <v>10</v>
          </cell>
        </row>
        <row r="17536">
          <cell r="B17536" t="str">
            <v>46-13-1071</v>
          </cell>
          <cell r="C17536" t="str">
            <v>Семена Тимирязевский питомник баклажан Альбатрос 0,3 г ()</v>
          </cell>
          <cell r="D17536">
            <v>13.53</v>
          </cell>
        </row>
        <row r="17537">
          <cell r="B17537" t="str">
            <v>46-13-0724</v>
          </cell>
          <cell r="C17537" t="str">
            <v>Семена Тимирязевский питомник баклажан Снежный 0,3г ()</v>
          </cell>
          <cell r="D17537">
            <v>10</v>
          </cell>
        </row>
        <row r="17538">
          <cell r="B17538" t="str">
            <v>46-13-0601</v>
          </cell>
          <cell r="C17538" t="str">
            <v>Семена Тимирязевский питомник баклажан Универсал 0,3г</v>
          </cell>
          <cell r="D17538">
            <v>10</v>
          </cell>
        </row>
        <row r="17539">
          <cell r="B17539" t="str">
            <v>46-13-0600</v>
          </cell>
          <cell r="C17539" t="str">
            <v>Семена Тимирязевский питомник баклажан Черный красавец средний 0,3г</v>
          </cell>
          <cell r="D17539">
            <v>10</v>
          </cell>
        </row>
        <row r="17540">
          <cell r="B17540" t="str">
            <v>46-13-0599</v>
          </cell>
          <cell r="C17540" t="str">
            <v>Семена Тимирязевский питомник горох овощной Амброзия раннеспелый 10г</v>
          </cell>
          <cell r="D17540">
            <v>10</v>
          </cell>
        </row>
        <row r="17541">
          <cell r="B17541" t="str">
            <v>46-13-1131</v>
          </cell>
          <cell r="C17541" t="str">
            <v>Семена Тимирязевский питомник горох овощной Глориоза сахарный  10 г</v>
          </cell>
          <cell r="D17541">
            <v>14.24</v>
          </cell>
        </row>
        <row r="17542">
          <cell r="B17542" t="str">
            <v>46-13-1072</v>
          </cell>
          <cell r="C17542" t="str">
            <v>Семена Тимирязевский питомник горох овощной Глориоза сахарный 10 г ()</v>
          </cell>
          <cell r="D17542">
            <v>13.53</v>
          </cell>
        </row>
        <row r="17543">
          <cell r="B17543" t="str">
            <v>46-13-0807</v>
          </cell>
          <cell r="C17543" t="str">
            <v>Семена Тимирязевский питомник горчица спрептская ( салатная) Волнушка 1г ()</v>
          </cell>
          <cell r="D17543">
            <v>10</v>
          </cell>
        </row>
        <row r="17544">
          <cell r="B17544" t="str">
            <v>46-13-1132</v>
          </cell>
          <cell r="C17544" t="str">
            <v>Семена Тимирязевский питомник дайкон Саша ранний 1 г</v>
          </cell>
          <cell r="D17544">
            <v>14.24</v>
          </cell>
        </row>
        <row r="17545">
          <cell r="B17545" t="str">
            <v>46-13-0758</v>
          </cell>
          <cell r="C17545" t="str">
            <v>Семена Тимирязевский питомник двурядник тонколистный Оливетта 0,1г ()</v>
          </cell>
          <cell r="D17545">
            <v>10</v>
          </cell>
        </row>
        <row r="17546">
          <cell r="B17546" t="str">
            <v>46-13-0725</v>
          </cell>
          <cell r="C17546" t="str">
            <v>Семена Тимирязевский питомник дыня Колхозница 749/753 1г ()</v>
          </cell>
          <cell r="D17546">
            <v>10</v>
          </cell>
        </row>
        <row r="17547">
          <cell r="B17547" t="str">
            <v>46-13-1073</v>
          </cell>
          <cell r="C17547" t="str">
            <v>Семена Тимирязевский питомник дыня Таманская ранняя 0,5 г ()</v>
          </cell>
          <cell r="D17547">
            <v>14.66</v>
          </cell>
        </row>
        <row r="17548">
          <cell r="B17548" t="str">
            <v>46-13-0726</v>
          </cell>
          <cell r="C17548" t="str">
            <v>Семена Тимирязевский питомник дыня Таманская рынняя 0,5г ()</v>
          </cell>
          <cell r="D17548">
            <v>10</v>
          </cell>
        </row>
        <row r="17549">
          <cell r="B17549" t="str">
            <v>46-13-1133</v>
          </cell>
          <cell r="C17549" t="str">
            <v>Семена Тимирязевский питомник кабачок Белоплодный ранний 2 г</v>
          </cell>
          <cell r="D17549">
            <v>14.24</v>
          </cell>
        </row>
        <row r="17550">
          <cell r="B17550" t="str">
            <v>46-13-0598</v>
          </cell>
          <cell r="C17550" t="str">
            <v>Семена Тимирязевский питомник кабачок Белоплодный ранний 2г</v>
          </cell>
          <cell r="D17550">
            <v>10</v>
          </cell>
        </row>
        <row r="17551">
          <cell r="B17551" t="str">
            <v>46-13-1134</v>
          </cell>
          <cell r="C17551" t="str">
            <v>Семена Тимирязевский питомник кабачок Грибовские 37 2 г</v>
          </cell>
          <cell r="D17551">
            <v>14.24</v>
          </cell>
        </row>
        <row r="17552">
          <cell r="B17552" t="str">
            <v>46-13-1074</v>
          </cell>
          <cell r="C17552" t="str">
            <v>Семена Тимирязевский питомник кабачок Грибовские 37 2 г ()</v>
          </cell>
          <cell r="D17552">
            <v>13.53</v>
          </cell>
        </row>
        <row r="17553">
          <cell r="B17553" t="str">
            <v>46-13-1135</v>
          </cell>
          <cell r="C17553" t="str">
            <v>Семена Тимирязевский питомник кабачок Искандер F1 ранний  (Голландия) 5 шт</v>
          </cell>
          <cell r="D17553">
            <v>56.58</v>
          </cell>
        </row>
        <row r="17554">
          <cell r="B17554" t="str">
            <v>46-13-0597</v>
          </cell>
          <cell r="C17554" t="str">
            <v>Семена Тимирязевский питомник кабачок цуккини Аэронавт ранний 2г</v>
          </cell>
          <cell r="D17554">
            <v>10</v>
          </cell>
        </row>
        <row r="17555">
          <cell r="B17555" t="str">
            <v>46-13-0596</v>
          </cell>
          <cell r="C17555" t="str">
            <v>Семена Тимирязевский питомник кабачок цуккини Желтоплодный ранний 2г</v>
          </cell>
          <cell r="D17555">
            <v>10</v>
          </cell>
        </row>
        <row r="17556">
          <cell r="B17556" t="str">
            <v>46-13-1075</v>
          </cell>
          <cell r="C17556" t="str">
            <v>Семена Тимирязевский питомник кабачок цуккини Зебра ранний 2 г ()</v>
          </cell>
          <cell r="D17556">
            <v>14.04</v>
          </cell>
        </row>
        <row r="17557">
          <cell r="B17557" t="str">
            <v>46-13-0727</v>
          </cell>
          <cell r="C17557" t="str">
            <v>Семена Тимирязевский питомник кабачок цуккини Зебра ранний 2г ()</v>
          </cell>
          <cell r="D17557">
            <v>10</v>
          </cell>
        </row>
        <row r="17558">
          <cell r="B17558" t="str">
            <v>46-13-1136</v>
          </cell>
          <cell r="C17558" t="str">
            <v>Семена Тимирязевский питомник кабачок цуккини Цукеша ранний 2 г</v>
          </cell>
          <cell r="D17558">
            <v>14.79</v>
          </cell>
        </row>
        <row r="17559">
          <cell r="B17559" t="str">
            <v>46-13-0595</v>
          </cell>
          <cell r="C17559" t="str">
            <v>Семена Тимирязевский питомник кабачок цуккини Цукеша ранний 2г</v>
          </cell>
          <cell r="D17559">
            <v>14.04</v>
          </cell>
        </row>
        <row r="17560">
          <cell r="B17560" t="str">
            <v>46-13-1076</v>
          </cell>
          <cell r="C17560" t="str">
            <v>Семена Тимирязевский питомник кабачок цуккини Черный красавец 2г ()</v>
          </cell>
          <cell r="D17560">
            <v>14.04</v>
          </cell>
        </row>
        <row r="17561">
          <cell r="B17561" t="str">
            <v>46-13-1077</v>
          </cell>
          <cell r="C17561" t="str">
            <v>Семена Тимирязевский питомник капуста б/к Июньская ранняя 0,5г ()</v>
          </cell>
          <cell r="D17561">
            <v>13.53</v>
          </cell>
        </row>
        <row r="17562">
          <cell r="B17562" t="str">
            <v>46-13-0485</v>
          </cell>
          <cell r="C17562" t="str">
            <v>Семена Тимирязевский питомник капуста б/к Колобок F1 поздняя 0,2 г</v>
          </cell>
          <cell r="D17562">
            <v>30</v>
          </cell>
        </row>
        <row r="17563">
          <cell r="B17563" t="str">
            <v>46-13-0484</v>
          </cell>
          <cell r="C17563" t="str">
            <v>Семена Тимирязевский питомник капуста б/к Подарок средняя 0,5 г</v>
          </cell>
          <cell r="D17563">
            <v>10</v>
          </cell>
        </row>
        <row r="17564">
          <cell r="B17564" t="str">
            <v>46-13-1137</v>
          </cell>
          <cell r="C17564" t="str">
            <v>Семена Тимирязевский питомник капуста пекинская Бокал  0,3 г</v>
          </cell>
          <cell r="D17564">
            <v>14.24</v>
          </cell>
        </row>
        <row r="17565">
          <cell r="B17565" t="str">
            <v>46-13-0705</v>
          </cell>
          <cell r="C17565" t="str">
            <v>Семена Тимирязевский питомник капуста пекинская Нежность F1 0.3г ()</v>
          </cell>
          <cell r="D17565">
            <v>10</v>
          </cell>
        </row>
        <row r="17566">
          <cell r="B17566" t="str">
            <v>46-13-0730</v>
          </cell>
          <cell r="C17566" t="str">
            <v>Семена Тимирязевский питомник капуста японская Изумрудный узор 1 ()</v>
          </cell>
          <cell r="D17566">
            <v>10</v>
          </cell>
        </row>
        <row r="17567">
          <cell r="B17567" t="str">
            <v>46-13-0614</v>
          </cell>
          <cell r="C17567" t="str">
            <v>Семена Тимирязевский питомник кориандр Янтарь 5 г.</v>
          </cell>
          <cell r="D17567">
            <v>10</v>
          </cell>
        </row>
        <row r="17568">
          <cell r="B17568" t="str">
            <v>46-13-1138</v>
          </cell>
          <cell r="C17568" t="str">
            <v>Семена Тимирязевский питомник кукуруза Тройная сладость ранняя  4 г</v>
          </cell>
          <cell r="D17568">
            <v>17.350000000000001</v>
          </cell>
        </row>
        <row r="17569">
          <cell r="B17569" t="str">
            <v>46-13-0594</v>
          </cell>
          <cell r="C17569" t="str">
            <v>Семена Тимирязевский питомник кукуруза Тройная сладость ранняя 4г</v>
          </cell>
          <cell r="D17569">
            <v>20</v>
          </cell>
        </row>
        <row r="17570">
          <cell r="B17570" t="str">
            <v>46-13-1078</v>
          </cell>
          <cell r="C17570" t="str">
            <v>Семена Тимирязевский питомник лук шнитт Богемия 0,5г ()</v>
          </cell>
          <cell r="D17570">
            <v>21.01</v>
          </cell>
        </row>
        <row r="17571">
          <cell r="B17571" t="str">
            <v>46-13-1139</v>
          </cell>
          <cell r="C17571" t="str">
            <v>Семена Тимирязевский питомник лук-батун Апрельский  1 г</v>
          </cell>
          <cell r="D17571">
            <v>15.47</v>
          </cell>
        </row>
        <row r="17572">
          <cell r="B17572" t="str">
            <v>46-13-0593</v>
          </cell>
          <cell r="C17572" t="str">
            <v>Семена Тимирязевский питомник лук-батун Апрельский 1г</v>
          </cell>
          <cell r="D17572">
            <v>10</v>
          </cell>
        </row>
        <row r="17573">
          <cell r="B17573" t="str">
            <v>46-13-0759</v>
          </cell>
          <cell r="C17573" t="str">
            <v>Семена Тимирязевский питомник майоран Байкал 0,1г ()</v>
          </cell>
          <cell r="D17573">
            <v>10</v>
          </cell>
        </row>
        <row r="17574">
          <cell r="B17574" t="str">
            <v>46-13-1140</v>
          </cell>
          <cell r="C17574" t="str">
            <v>Семена Тимирязевский питомник мангольд Алый 2г</v>
          </cell>
          <cell r="D17574">
            <v>22.12</v>
          </cell>
        </row>
        <row r="17575">
          <cell r="B17575" t="str">
            <v>46-13-0760</v>
          </cell>
          <cell r="C17575" t="str">
            <v>Семена Тимирязевский питомник мелиса лекарственная Лимонный аромат 0,1г ()</v>
          </cell>
          <cell r="D17575">
            <v>10</v>
          </cell>
        </row>
        <row r="17576">
          <cell r="B17576" t="str">
            <v>46-13-0731</v>
          </cell>
          <cell r="C17576" t="str">
            <v>Семена Тимирязевский питомник морковь Королева осени поздняя 4г двойная фасовка ()</v>
          </cell>
          <cell r="D17576">
            <v>20</v>
          </cell>
        </row>
        <row r="17577">
          <cell r="B17577" t="str">
            <v>46-13-0483</v>
          </cell>
          <cell r="C17577" t="str">
            <v>Семена Тимирязевский питомник морковь Лосиноостровская средняя 2 г</v>
          </cell>
          <cell r="D17577">
            <v>13</v>
          </cell>
        </row>
        <row r="17578">
          <cell r="B17578" t="str">
            <v>46-13-0732</v>
          </cell>
          <cell r="C17578" t="str">
            <v>Семена Тимирязевский питомник морковь Лосиноостровская средняя 4г двойная фасовка ()</v>
          </cell>
          <cell r="D17578">
            <v>20</v>
          </cell>
        </row>
        <row r="17579">
          <cell r="B17579" t="str">
            <v>46-13-1142</v>
          </cell>
          <cell r="C17579" t="str">
            <v>Семена Тимирязевский питомник морковь Медовая 4 г Двойная фасовка</v>
          </cell>
          <cell r="D17579">
            <v>20.83</v>
          </cell>
        </row>
        <row r="17580">
          <cell r="B17580" t="str">
            <v>46-13-0733</v>
          </cell>
          <cell r="C17580" t="str">
            <v>Семена Тимирязевский питомник морковь Медовая 4г двойная фасовка ()</v>
          </cell>
          <cell r="D17580">
            <v>19.79</v>
          </cell>
        </row>
        <row r="17581">
          <cell r="B17581" t="str">
            <v>46-13-0482</v>
          </cell>
          <cell r="C17581" t="str">
            <v>Семена Тимирязевский питомник морковь Нантская 4 средняя 2 г</v>
          </cell>
          <cell r="D17581">
            <v>10</v>
          </cell>
        </row>
        <row r="17582">
          <cell r="B17582" t="str">
            <v>46-13-1143</v>
          </cell>
          <cell r="C17582" t="str">
            <v>Семена Тимирязевский питомник морковь Нантская 4 средняя 4 г Двойная фасовка</v>
          </cell>
          <cell r="D17582">
            <v>19.309999999999999</v>
          </cell>
        </row>
        <row r="17583">
          <cell r="B17583" t="str">
            <v>46-13-0734</v>
          </cell>
          <cell r="C17583" t="str">
            <v>Семена Тимирязевский питомник морковь Нантская 4 средняя 4г двойная фасовка ()</v>
          </cell>
          <cell r="D17583">
            <v>20</v>
          </cell>
        </row>
        <row r="17584">
          <cell r="B17584" t="str">
            <v>46-13-0735</v>
          </cell>
          <cell r="C17584" t="str">
            <v>Семена Тимирязевский питомник огурец Апрельский F1 ранний парт 0,3г ()</v>
          </cell>
          <cell r="D17584">
            <v>30</v>
          </cell>
        </row>
        <row r="17585">
          <cell r="B17585" t="str">
            <v>46-13-1145</v>
          </cell>
          <cell r="C17585" t="str">
            <v>Семена Тимирязевский питомник огурец Герман F1 партенокарпик ( Голландия) 7 шт</v>
          </cell>
          <cell r="D17585">
            <v>69.19</v>
          </cell>
        </row>
        <row r="17586">
          <cell r="B17586" t="str">
            <v>46-13-0736</v>
          </cell>
          <cell r="C17586" t="str">
            <v>Семена Тимирязевский питомник огурец Герман F1 партенокарпик ( Голландия) 7шт ()</v>
          </cell>
          <cell r="D17586">
            <v>70</v>
          </cell>
        </row>
        <row r="17587">
          <cell r="B17587" t="str">
            <v>46-13-1146</v>
          </cell>
          <cell r="C17587" t="str">
            <v>Семена Тимирязевский питомник огурец Журавленок F1 ранний пчел 0,3 г</v>
          </cell>
          <cell r="D17587">
            <v>15.47</v>
          </cell>
        </row>
        <row r="17588">
          <cell r="B17588" t="str">
            <v>46-13-0481</v>
          </cell>
          <cell r="C17588" t="str">
            <v>Семена Тимирязевский питомник огурец Засолочный пчел 0,3 г</v>
          </cell>
          <cell r="D17588">
            <v>13</v>
          </cell>
        </row>
        <row r="17589">
          <cell r="B17589" t="str">
            <v>46-13-0592</v>
          </cell>
          <cell r="C17589" t="str">
            <v>Семена Тимирязевский питомник огурец Зозуля F1 ран парт 0,3г</v>
          </cell>
          <cell r="D17589">
            <v>30</v>
          </cell>
        </row>
        <row r="17590">
          <cell r="B17590" t="str">
            <v>46-13-1147</v>
          </cell>
          <cell r="C17590" t="str">
            <v>Семена Тимирязевский питомник огурец Изящный раннеспелый 0,3 г</v>
          </cell>
          <cell r="D17590">
            <v>14.24</v>
          </cell>
        </row>
        <row r="17591">
          <cell r="B17591" t="str">
            <v>46-13-0737</v>
          </cell>
          <cell r="C17591" t="str">
            <v>Семена Тимирязевский питомник огурец Изящный раннеспелый 0,3г ()</v>
          </cell>
          <cell r="D17591">
            <v>10</v>
          </cell>
        </row>
        <row r="17592">
          <cell r="B17592" t="str">
            <v>46-13-0591</v>
          </cell>
          <cell r="C17592" t="str">
            <v>Семена Тимирязевский питомник огурец Изящный раннеспелый пчел 0,3г</v>
          </cell>
          <cell r="D17592">
            <v>10</v>
          </cell>
        </row>
        <row r="17593">
          <cell r="B17593" t="str">
            <v>46-13-0738</v>
          </cell>
          <cell r="C17593" t="str">
            <v>Семена Тимирязевский питомник огурец Карапуз F1 10шт ()</v>
          </cell>
          <cell r="D17593">
            <v>30</v>
          </cell>
        </row>
        <row r="17594">
          <cell r="B17594" t="str">
            <v>46-13-1079</v>
          </cell>
          <cell r="C17594" t="str">
            <v>Семена Тимирязевский питомник огурец Китайские змеи пчел. Плетистый 0,2г ()</v>
          </cell>
          <cell r="D17594">
            <v>14.66</v>
          </cell>
        </row>
        <row r="17595">
          <cell r="B17595" t="str">
            <v>46-13-1149</v>
          </cell>
          <cell r="C17595" t="str">
            <v>Семена Тимирязевский питомник огурец Клавдия Агро F1 0,3г</v>
          </cell>
          <cell r="D17595">
            <v>25.93</v>
          </cell>
        </row>
        <row r="17596">
          <cell r="B17596" t="str">
            <v>46-13-0590</v>
          </cell>
          <cell r="C17596" t="str">
            <v>Семена Тимирязевский питомник огурец Кустовой раннеспелый пчел 0,3г</v>
          </cell>
          <cell r="D17596">
            <v>10</v>
          </cell>
        </row>
        <row r="17597">
          <cell r="B17597" t="str">
            <v>46-13-1150</v>
          </cell>
          <cell r="C17597" t="str">
            <v>Семена Тимирязевский питомник огурец Майский F1 10 шт</v>
          </cell>
          <cell r="D17597">
            <v>28.21</v>
          </cell>
        </row>
        <row r="17598">
          <cell r="B17598" t="str">
            <v>46-13-0739</v>
          </cell>
          <cell r="C17598" t="str">
            <v>Семена Тимирязевский питомник огурец Майский F1 10шт ()</v>
          </cell>
          <cell r="D17598">
            <v>30</v>
          </cell>
        </row>
        <row r="17599">
          <cell r="B17599" t="str">
            <v>46-13-1151</v>
          </cell>
          <cell r="C17599" t="str">
            <v>Семена Тимирязевский питомник огурец Мальчик с пальчик F1 ран. Парт 10 шт</v>
          </cell>
          <cell r="D17599">
            <v>31.04</v>
          </cell>
        </row>
        <row r="17600">
          <cell r="B17600" t="str">
            <v>46-13-0589</v>
          </cell>
          <cell r="C17600" t="str">
            <v>Семена Тимирязевский питомник огурец Мальчик с пальчик F1 ранний парт 10 шт</v>
          </cell>
          <cell r="D17600">
            <v>30</v>
          </cell>
        </row>
        <row r="17601">
          <cell r="B17601" t="str">
            <v>46-13-0588</v>
          </cell>
          <cell r="C17601" t="str">
            <v>Семена Тимирязевский питомник огурец Младший лейтенант F1 ранний парт 8 шт</v>
          </cell>
          <cell r="D17601">
            <v>30</v>
          </cell>
        </row>
        <row r="17602">
          <cell r="B17602" t="str">
            <v>46-13-1080</v>
          </cell>
          <cell r="C17602" t="str">
            <v>Семена Тимирязевский питомник огурец Муравей F1 ран.парт ()</v>
          </cell>
          <cell r="D17602">
            <v>29.49</v>
          </cell>
        </row>
        <row r="17603">
          <cell r="B17603" t="str">
            <v>46-13-1152</v>
          </cell>
          <cell r="C17603" t="str">
            <v>Семена Тимирязевский питомник огурец Муравей F1 ран.парт 8 шт</v>
          </cell>
          <cell r="D17603">
            <v>31.04</v>
          </cell>
        </row>
        <row r="17604">
          <cell r="B17604" t="str">
            <v>46-13-0587</v>
          </cell>
          <cell r="C17604" t="str">
            <v>Семена Тимирязевский питомник огурец Отелло F1 ранний 0,3г</v>
          </cell>
          <cell r="D17604">
            <v>10</v>
          </cell>
        </row>
        <row r="17605">
          <cell r="B17605" t="str">
            <v>46-13-1153</v>
          </cell>
          <cell r="C17605" t="str">
            <v>Семена Тимирязевский питомник огурец Парижский корнишон пчел * 0,3 г 0,3 г</v>
          </cell>
          <cell r="D17605">
            <v>14.24</v>
          </cell>
        </row>
        <row r="17606">
          <cell r="B17606" t="str">
            <v>46-13-0586</v>
          </cell>
          <cell r="C17606" t="str">
            <v>Семена Тимирязевский питомник огурец Парижский корнишон пчел 0,3г</v>
          </cell>
          <cell r="D17606">
            <v>10</v>
          </cell>
        </row>
        <row r="17607">
          <cell r="B17607" t="str">
            <v>46-13-0585</v>
          </cell>
          <cell r="C17607" t="str">
            <v>Семена Тимирязевский питомник огурец Родничок F1 пчел ср ран. 0,3г</v>
          </cell>
          <cell r="D17607">
            <v>10</v>
          </cell>
        </row>
        <row r="17608">
          <cell r="B17608" t="str">
            <v>46-13-1154</v>
          </cell>
          <cell r="C17608" t="str">
            <v>Семена Тимирязевский питомник огурец Родничок F1 пчел. ср.ран. 0,3 г</v>
          </cell>
          <cell r="D17608">
            <v>15.45</v>
          </cell>
        </row>
        <row r="17609">
          <cell r="B17609" t="str">
            <v>46-13-1081</v>
          </cell>
          <cell r="C17609" t="str">
            <v>Семена Тимирязевский питомник огурец Стрекоза F1 ()</v>
          </cell>
          <cell r="D17609">
            <v>29.49</v>
          </cell>
        </row>
        <row r="17610">
          <cell r="B17610" t="str">
            <v>46-13-0480</v>
          </cell>
          <cell r="C17610" t="str">
            <v>Семена Тимирязевский питомник перец Богатырь среднепоздний 0,3 г</v>
          </cell>
          <cell r="D17610">
            <v>10</v>
          </cell>
        </row>
        <row r="17611">
          <cell r="B17611" t="str">
            <v>46-13-1082</v>
          </cell>
          <cell r="C17611" t="str">
            <v>Семена Тимирязевский питомник Перец Винни Пух 0,20г ()</v>
          </cell>
          <cell r="D17611">
            <v>13.53</v>
          </cell>
        </row>
        <row r="17612">
          <cell r="B17612" t="str">
            <v>46-13-1083</v>
          </cell>
          <cell r="C17612" t="str">
            <v>Семена Тимирязевский питомник Перец Купец 0,20г ()</v>
          </cell>
          <cell r="D17612">
            <v>13.53</v>
          </cell>
        </row>
        <row r="17613">
          <cell r="B17613" t="str">
            <v>46-13-1084</v>
          </cell>
          <cell r="C17613" t="str">
            <v>Семена Тимирязевский питомник перец Пламень острый 0,2г ()</v>
          </cell>
          <cell r="D17613">
            <v>13.53</v>
          </cell>
        </row>
        <row r="17614">
          <cell r="B17614" t="str">
            <v>46-13-0740</v>
          </cell>
          <cell r="C17614" t="str">
            <v>Семена Тимирязевский питомник перец Подарок Молдовы средний 0,3г ()</v>
          </cell>
          <cell r="D17614">
            <v>10</v>
          </cell>
        </row>
        <row r="17615">
          <cell r="B17615" t="str">
            <v>46-13-0613</v>
          </cell>
          <cell r="C17615" t="str">
            <v>Семена Тимирязевский питомник петрушка Богатырь листовая 3 г.</v>
          </cell>
          <cell r="D17615">
            <v>10</v>
          </cell>
        </row>
        <row r="17616">
          <cell r="B17616" t="str">
            <v>46-13-1155</v>
          </cell>
          <cell r="C17616" t="str">
            <v>Семена Тимирязевский питомник петрушка Богатырь листовая 6 г Двойная фасовка</v>
          </cell>
          <cell r="D17616">
            <v>17.47</v>
          </cell>
        </row>
        <row r="17617">
          <cell r="B17617" t="str">
            <v>46-13-0612</v>
          </cell>
          <cell r="C17617" t="str">
            <v>Семена Тимирязевский питомник петрушка листовая Итальянский гигант 3 г.</v>
          </cell>
          <cell r="D17617">
            <v>10</v>
          </cell>
        </row>
        <row r="17618">
          <cell r="B17618" t="str">
            <v>46-13-0492</v>
          </cell>
          <cell r="C17618" t="str">
            <v>Семена Тимирязевский питомник петрушка Листовая обыкновенная 3 г</v>
          </cell>
          <cell r="D17618">
            <v>13</v>
          </cell>
        </row>
        <row r="17619">
          <cell r="B17619" t="str">
            <v>46-13-1156</v>
          </cell>
          <cell r="C17619" t="str">
            <v>Семена Тимирязевский питомник петрушка Мооскраузе 2 3г</v>
          </cell>
          <cell r="D17619">
            <v>14.24</v>
          </cell>
        </row>
        <row r="17620">
          <cell r="B17620" t="str">
            <v>46-13-0479</v>
          </cell>
          <cell r="C17620" t="str">
            <v>Семена Тимирязевский питомник редис 18 дней ульраскорсп 3 г</v>
          </cell>
          <cell r="D17620">
            <v>10</v>
          </cell>
        </row>
        <row r="17621">
          <cell r="B17621" t="str">
            <v>46-13-0584</v>
          </cell>
          <cell r="C17621" t="str">
            <v>Семена Тимирязевский питомник редис Жара скороспел. 3г</v>
          </cell>
          <cell r="D17621">
            <v>10</v>
          </cell>
        </row>
        <row r="17622">
          <cell r="B17622" t="str">
            <v>46-13-0741</v>
          </cell>
          <cell r="C17622" t="str">
            <v>Семена Тимирязевский питомник редис Жара скороспелый 6г двойная фасовка ()</v>
          </cell>
          <cell r="D17622">
            <v>20</v>
          </cell>
        </row>
        <row r="17623">
          <cell r="B17623" t="str">
            <v>46-13-1157</v>
          </cell>
          <cell r="C17623" t="str">
            <v>Семена Тимирязевский питомник редис Заря скороспелый 6 г Двойная фасовка</v>
          </cell>
          <cell r="D17623">
            <v>19.309999999999999</v>
          </cell>
        </row>
        <row r="17624">
          <cell r="B17624" t="str">
            <v>46-13-0742</v>
          </cell>
          <cell r="C17624" t="str">
            <v>Семена Тимирязевский питомник редис Заря скороспелый 6г двойная фасовка ()</v>
          </cell>
          <cell r="D17624">
            <v>18.350000000000001</v>
          </cell>
        </row>
        <row r="17625">
          <cell r="B17625" t="str">
            <v>46-13-1085</v>
          </cell>
          <cell r="C17625" t="str">
            <v>Семена Тимирязевский питомник редис Злата 3г ()</v>
          </cell>
          <cell r="D17625">
            <v>29.49</v>
          </cell>
        </row>
        <row r="17626">
          <cell r="B17626" t="str">
            <v>46-13-0478</v>
          </cell>
          <cell r="C17626" t="str">
            <v>Семена Тимирязевский питомник редис Красный Великан поздний 3 г</v>
          </cell>
          <cell r="D17626">
            <v>10</v>
          </cell>
        </row>
        <row r="17627">
          <cell r="B17627" t="str">
            <v>46-13-1086</v>
          </cell>
          <cell r="C17627" t="str">
            <v>Семена Тимирязевский питомник редис Осенний гигант 3г ()</v>
          </cell>
          <cell r="D17627">
            <v>14.69</v>
          </cell>
        </row>
        <row r="17628">
          <cell r="B17628" t="str">
            <v>46-13-1158</v>
          </cell>
          <cell r="C17628" t="str">
            <v>Семена Тимирязевский питомник редис Ранний красный 3 г</v>
          </cell>
          <cell r="D17628">
            <v>15.47</v>
          </cell>
        </row>
        <row r="17629">
          <cell r="B17629" t="str">
            <v>46-13-0743</v>
          </cell>
          <cell r="C17629" t="str">
            <v>Семена Тимирязевский питомник редис Ранний красный 3г ()</v>
          </cell>
          <cell r="D17629">
            <v>10</v>
          </cell>
        </row>
        <row r="17630">
          <cell r="B17630" t="str">
            <v>46-13-0583</v>
          </cell>
          <cell r="C17630" t="str">
            <v>Семена Тимирязевский питомник редис Розово-красный с белым кончиком скороспел. 3г</v>
          </cell>
          <cell r="D17630">
            <v>10</v>
          </cell>
        </row>
        <row r="17631">
          <cell r="B17631" t="str">
            <v>46-13-1159</v>
          </cell>
          <cell r="C17631" t="str">
            <v>Семена Тимирязевский питомник РЕДИС РУБИН СКОРОСПЕЛЫЙ 3 Г</v>
          </cell>
          <cell r="D17631">
            <v>14.24</v>
          </cell>
        </row>
        <row r="17632">
          <cell r="B17632" t="str">
            <v>46-13-1087</v>
          </cell>
          <cell r="C17632" t="str">
            <v>Семена Тимирязевский питомник редис рубин скороспелый 3г ()</v>
          </cell>
          <cell r="D17632">
            <v>13.53</v>
          </cell>
        </row>
        <row r="17633">
          <cell r="B17633" t="str">
            <v>46-13-0744</v>
          </cell>
          <cell r="C17633" t="str">
            <v>Семена Тимирязевский питомник редис Французкий завтрак ран. 6г двойная фасовка ()</v>
          </cell>
          <cell r="D17633">
            <v>20</v>
          </cell>
        </row>
        <row r="17634">
          <cell r="B17634" t="str">
            <v>46-13-0622</v>
          </cell>
          <cell r="C17634" t="str">
            <v>Семена Тимирязевский питомник редис Французский завтрак ран. 3 г.</v>
          </cell>
          <cell r="D17634">
            <v>10</v>
          </cell>
        </row>
        <row r="17635">
          <cell r="B17635" t="str">
            <v>46-13-1160</v>
          </cell>
          <cell r="C17635" t="str">
            <v>Семена Тимирязевский питомник редис Французский завтрак ран. 6 г Двойная фасовка</v>
          </cell>
          <cell r="D17635">
            <v>19.309999999999999</v>
          </cell>
        </row>
        <row r="17636">
          <cell r="B17636" t="str">
            <v>46-13-1088</v>
          </cell>
          <cell r="C17636" t="str">
            <v>Семена Тимирязевский питомник редька Майская 1г ()</v>
          </cell>
          <cell r="D17636">
            <v>29.51</v>
          </cell>
        </row>
        <row r="17637">
          <cell r="B17637" t="str">
            <v>46-13-1161</v>
          </cell>
          <cell r="C17637" t="str">
            <v>Семена Тимирязевский питомник редька Маргеланская 2 г Двойная фасовка</v>
          </cell>
          <cell r="D17637">
            <v>17.47</v>
          </cell>
        </row>
        <row r="17638">
          <cell r="B17638" t="str">
            <v>46-13-0745</v>
          </cell>
          <cell r="C17638" t="str">
            <v>Семена Тимирязевский питомник репа Петровская средне-ранняя 0,5г ()</v>
          </cell>
          <cell r="D17638">
            <v>10</v>
          </cell>
        </row>
        <row r="17639">
          <cell r="B17639" t="str">
            <v>46-13-1089</v>
          </cell>
          <cell r="C17639" t="str">
            <v>Семена Тимирязевский питомник салат Витаминный листовой 1г Двойная фасовка ()</v>
          </cell>
          <cell r="D17639">
            <v>16.61</v>
          </cell>
        </row>
        <row r="17640">
          <cell r="B17640" t="str">
            <v>46-13-1162</v>
          </cell>
          <cell r="C17640" t="str">
            <v>Семена Тимирязевский питомник салат Гейзер 0,50 г</v>
          </cell>
          <cell r="D17640">
            <v>14.24</v>
          </cell>
        </row>
        <row r="17641">
          <cell r="B17641" t="str">
            <v>46-13-0746</v>
          </cell>
          <cell r="C17641" t="str">
            <v>Семена Тимирязевский питомник салат Гранатовые кружева 0,5г ()</v>
          </cell>
          <cell r="D17641">
            <v>10</v>
          </cell>
        </row>
        <row r="17642">
          <cell r="B17642" t="str">
            <v>46-13-1163</v>
          </cell>
          <cell r="C17642" t="str">
            <v>Семена Тимирязевский питомник салат индау (руккола) Гурман 0,10 г</v>
          </cell>
          <cell r="D17642">
            <v>14.24</v>
          </cell>
        </row>
        <row r="17643">
          <cell r="B17643" t="str">
            <v>46-13-0499</v>
          </cell>
          <cell r="C17643" t="str">
            <v>Семена Тимирязевский питомник салат индау (рукола) Диковина 0,5 г</v>
          </cell>
          <cell r="D17643">
            <v>10</v>
          </cell>
        </row>
        <row r="17644">
          <cell r="B17644" t="str">
            <v>46-13-1164</v>
          </cell>
          <cell r="C17644" t="str">
            <v>Семена Тимирязевский питомник салат индау (рукола) Эврика 1 г</v>
          </cell>
          <cell r="D17644">
            <v>31.05</v>
          </cell>
        </row>
        <row r="17645">
          <cell r="B17645" t="str">
            <v>46-13-1090</v>
          </cell>
          <cell r="C17645" t="str">
            <v>Семена Тимирязевский питомник салат индау (рукола) Эврика 1г ()</v>
          </cell>
          <cell r="D17645">
            <v>29.51</v>
          </cell>
        </row>
        <row r="17646">
          <cell r="B17646" t="str">
            <v>46-13-0621</v>
          </cell>
          <cell r="C17646" t="str">
            <v>Семена Тимирязевский питомник салат кресс-салат Дукат 1 г.</v>
          </cell>
          <cell r="D17646">
            <v>10</v>
          </cell>
        </row>
        <row r="17647">
          <cell r="B17647" t="str">
            <v>46-13-0747</v>
          </cell>
          <cell r="C17647" t="str">
            <v>Семена Тимирязевский питомник салат крест-салат Дукат 1г ()</v>
          </cell>
          <cell r="D17647">
            <v>10</v>
          </cell>
        </row>
        <row r="17648">
          <cell r="B17648" t="str">
            <v>46-13-0498</v>
          </cell>
          <cell r="C17648" t="str">
            <v>Семена Тимирязевский питомник салат Кучерявец Одесский п/коч поздний 0,5 г</v>
          </cell>
          <cell r="D17648">
            <v>13</v>
          </cell>
        </row>
        <row r="17649">
          <cell r="B17649" t="str">
            <v>46-13-0748</v>
          </cell>
          <cell r="C17649" t="str">
            <v>Семена Тимирязевский питомник салат Лифли листовой 0,5г ()</v>
          </cell>
          <cell r="D17649">
            <v>10</v>
          </cell>
        </row>
        <row r="17650">
          <cell r="B17650" t="str">
            <v>46-13-1165</v>
          </cell>
          <cell r="C17650" t="str">
            <v>Семена Тимирязевский питомник салат Лолло Росса листовой ранний 0,5 г</v>
          </cell>
          <cell r="D17650">
            <v>13.44</v>
          </cell>
        </row>
        <row r="17651">
          <cell r="B17651" t="str">
            <v>46-13-1091</v>
          </cell>
          <cell r="C17651" t="str">
            <v>Семена Тимирязевский питомник салат Лолло Росса листовой ранний 0,5г ()</v>
          </cell>
          <cell r="D17651">
            <v>12.78</v>
          </cell>
        </row>
        <row r="17652">
          <cell r="B17652" t="str">
            <v>46-13-0620</v>
          </cell>
          <cell r="C17652" t="str">
            <v>Семена Тимирязевский питомник салат Московский парниковый 0,5 г.</v>
          </cell>
          <cell r="D17652">
            <v>10</v>
          </cell>
        </row>
        <row r="17653">
          <cell r="B17653" t="str">
            <v>46-13-0619</v>
          </cell>
          <cell r="C17653" t="str">
            <v>Семена Тимирязевский питомник Салат полукочанный Лолло бионда 0,5 г.</v>
          </cell>
          <cell r="D17653">
            <v>10</v>
          </cell>
        </row>
        <row r="17654">
          <cell r="B17654" t="str">
            <v>46-13-0497</v>
          </cell>
          <cell r="C17654" t="str">
            <v>Семена Тимирязевский питомник салат Рубин листовой 0,5 г</v>
          </cell>
          <cell r="D17654">
            <v>15</v>
          </cell>
        </row>
        <row r="17655">
          <cell r="B17655" t="str">
            <v>46-13-1166</v>
          </cell>
          <cell r="C17655" t="str">
            <v>Семена Тимирязевский питомник свекла Красный шар скороспелая  3 г</v>
          </cell>
          <cell r="D17655">
            <v>14.24</v>
          </cell>
        </row>
        <row r="17656">
          <cell r="B17656" t="str">
            <v>46-13-0749</v>
          </cell>
          <cell r="C17656" t="str">
            <v>Семена Тимирязевский питомник свекла Красный шар скороспелая 3г ()</v>
          </cell>
          <cell r="D17656">
            <v>10</v>
          </cell>
        </row>
        <row r="17657">
          <cell r="B17657" t="str">
            <v>46-13-0750</v>
          </cell>
          <cell r="C17657" t="str">
            <v>Семена Тимирязевский питомник свекла Мулатка 2г ()</v>
          </cell>
          <cell r="D17657">
            <v>10</v>
          </cell>
        </row>
        <row r="17658">
          <cell r="B17658" t="str">
            <v>46-13-0611</v>
          </cell>
          <cell r="C17658" t="str">
            <v>Семена Тимирязевский питомник сельдерей Бодрость листовой 3 г.</v>
          </cell>
          <cell r="D17658">
            <v>10</v>
          </cell>
        </row>
        <row r="17659">
          <cell r="B17659" t="str">
            <v>46-13-0762</v>
          </cell>
          <cell r="C17659" t="str">
            <v>Семена Тимирязевский питомник тмин овощной Аппетитный 1г ()</v>
          </cell>
          <cell r="D17659">
            <v>10</v>
          </cell>
        </row>
        <row r="17660">
          <cell r="B17660" t="str">
            <v>46-13-0761</v>
          </cell>
          <cell r="C17660" t="str">
            <v>Семена Тимирязевский питомник тмьян Медок 0,1г ()</v>
          </cell>
          <cell r="D17660">
            <v>10</v>
          </cell>
        </row>
        <row r="17661">
          <cell r="B17661" t="str">
            <v>46-13-1092</v>
          </cell>
          <cell r="C17661" t="str">
            <v>Семена Тимирязевский питомник томат Балконное чудо 0,1г ()</v>
          </cell>
          <cell r="D17661">
            <v>16.489999999999998</v>
          </cell>
        </row>
        <row r="17662">
          <cell r="B17662" t="str">
            <v>46-13-0729</v>
          </cell>
          <cell r="C17662" t="str">
            <v>Семена Тимирязевский питомник томат Белый налив ранний холодоуст.Д 0,3г ()</v>
          </cell>
          <cell r="D17662">
            <v>10</v>
          </cell>
        </row>
        <row r="17663">
          <cell r="B17663" t="str">
            <v>46-13-1167</v>
          </cell>
          <cell r="C17663" t="str">
            <v>Семена Тимирязевский питомник томат Бычье сердце средний И  0,1 г</v>
          </cell>
          <cell r="D17663">
            <v>14.24</v>
          </cell>
        </row>
        <row r="17664">
          <cell r="B17664" t="str">
            <v>46-13-0496</v>
          </cell>
          <cell r="C17664" t="str">
            <v>Семена Тимирязевский питомник томат Волгоградский 323 ранний Д 0,3 г</v>
          </cell>
          <cell r="D17664">
            <v>10</v>
          </cell>
        </row>
        <row r="17665">
          <cell r="B17665" t="str">
            <v>46-13-1093</v>
          </cell>
          <cell r="C17665" t="str">
            <v>Семена Тимирязевский питомник томат Дар Заволжья розовый средний Д  0,2г ()</v>
          </cell>
          <cell r="D17665">
            <v>13.53</v>
          </cell>
        </row>
        <row r="17666">
          <cell r="B17666" t="str">
            <v>46-13-0751</v>
          </cell>
          <cell r="C17666" t="str">
            <v>Семена Тимирязевский питомник томат Дикая роза и ср. ран. жароуст. розовый 0,1г ()</v>
          </cell>
          <cell r="D17666">
            <v>10</v>
          </cell>
        </row>
        <row r="17667">
          <cell r="B17667" t="str">
            <v>46-13-1094</v>
          </cell>
          <cell r="C17667" t="str">
            <v>Семена Тимирязевский питомник томат Свит черри смесь И ран. 0,1г ()</v>
          </cell>
          <cell r="D17667">
            <v>14.68</v>
          </cell>
        </row>
        <row r="17668">
          <cell r="B17668" t="str">
            <v>46-13-1095</v>
          </cell>
          <cell r="C17668" t="str">
            <v>Семена Тимирязевский питомник томат Сибирское чудо 0,1г ()</v>
          </cell>
          <cell r="D17668">
            <v>13.53</v>
          </cell>
        </row>
        <row r="17669">
          <cell r="B17669" t="str">
            <v>46-13-0495</v>
          </cell>
          <cell r="C17669" t="str">
            <v>Семена Тимирязевский питомник томат Черный Мавр средн. И 0,1 г</v>
          </cell>
          <cell r="D17669">
            <v>10</v>
          </cell>
        </row>
        <row r="17670">
          <cell r="B17670" t="str">
            <v>46-13-0752</v>
          </cell>
          <cell r="C17670" t="str">
            <v>Семена Тимирязевский питомник томат Черный принц сред. И. 0,1г ()</v>
          </cell>
          <cell r="D17670">
            <v>10</v>
          </cell>
        </row>
        <row r="17671">
          <cell r="B17671" t="str">
            <v>46-13-0753</v>
          </cell>
          <cell r="C17671" t="str">
            <v>Семена Тимирязевский питомник тыква Волжская серая ранняя 2г ()</v>
          </cell>
          <cell r="D17671">
            <v>10</v>
          </cell>
        </row>
        <row r="17672">
          <cell r="B17672" t="str">
            <v>46-13-0494</v>
          </cell>
          <cell r="C17672" t="str">
            <v>Семена Тимирязевский питомник тыква Жемчужина мускатная 2 г</v>
          </cell>
          <cell r="D17672">
            <v>10</v>
          </cell>
        </row>
        <row r="17673">
          <cell r="B17673" t="str">
            <v>46-13-0618</v>
          </cell>
          <cell r="C17673" t="str">
            <v>Семена Тимирязевский питомник тыква Мускатная витаминная 2 г.</v>
          </cell>
          <cell r="D17673">
            <v>10</v>
          </cell>
        </row>
        <row r="17674">
          <cell r="B17674" t="str">
            <v>46-13-0610</v>
          </cell>
          <cell r="C17674" t="str">
            <v>Семена Тимирязевский питомник укроп Аллигатор 3 г.</v>
          </cell>
          <cell r="D17674">
            <v>10</v>
          </cell>
        </row>
        <row r="17675">
          <cell r="B17675" t="str">
            <v>46-13-0609</v>
          </cell>
          <cell r="C17675" t="str">
            <v>Семена Тимирязевский питомник укроп Грибовский ранний 3 г.</v>
          </cell>
          <cell r="D17675">
            <v>13.53</v>
          </cell>
        </row>
        <row r="17676">
          <cell r="B17676" t="str">
            <v>46-13-0608</v>
          </cell>
          <cell r="C17676" t="str">
            <v>Семена Тимирязевский питомник укроп Лесногородский средний 3 г.</v>
          </cell>
          <cell r="D17676">
            <v>10</v>
          </cell>
        </row>
        <row r="17677">
          <cell r="B17677" t="str">
            <v>46-13-0763</v>
          </cell>
          <cell r="C17677" t="str">
            <v>Семена Тимирязевский питомник укроп Салют средний 3г ()</v>
          </cell>
          <cell r="D17677">
            <v>10</v>
          </cell>
        </row>
        <row r="17678">
          <cell r="B17678" t="str">
            <v>46-13-0491</v>
          </cell>
          <cell r="C17678" t="str">
            <v>Семена Тимирязевский питомник укроп Супердукат средний 3 г</v>
          </cell>
          <cell r="D17678">
            <v>10</v>
          </cell>
        </row>
        <row r="17679">
          <cell r="B17679" t="str">
            <v>46-13-1168</v>
          </cell>
          <cell r="C17679" t="str">
            <v>Семена Тимирязевский питомник укроп Супердукат средний 6 г Двойная фасовка</v>
          </cell>
          <cell r="D17679">
            <v>17.47</v>
          </cell>
        </row>
        <row r="17680">
          <cell r="B17680" t="str">
            <v>46-13-1096</v>
          </cell>
          <cell r="C17680" t="str">
            <v>Семена Тимирязевский питомник укроп Супердукат средний 6г Двойная фасовка ()</v>
          </cell>
          <cell r="D17680">
            <v>16.61</v>
          </cell>
        </row>
        <row r="17681">
          <cell r="B17681" t="str">
            <v>46-13-0617</v>
          </cell>
          <cell r="C17681" t="str">
            <v>Семена Тимирязевский питомник Фасоль овощная Масляный король 4 г.</v>
          </cell>
          <cell r="D17681">
            <v>20</v>
          </cell>
        </row>
        <row r="17682">
          <cell r="B17682" t="str">
            <v>46-13-0754</v>
          </cell>
          <cell r="C17682" t="str">
            <v>Семена Тимирязевский питомник Физалис Лакомка 0,2г ()</v>
          </cell>
          <cell r="D17682">
            <v>10</v>
          </cell>
        </row>
        <row r="17683">
          <cell r="B17683" t="str">
            <v>46-13-0607</v>
          </cell>
          <cell r="C17683" t="str">
            <v>Семена Тимирязевский питомник цветы Аквилегия обыкн. смесь 0,2г</v>
          </cell>
          <cell r="D17683">
            <v>10</v>
          </cell>
        </row>
        <row r="17684">
          <cell r="B17684" t="str">
            <v>46-13-1097</v>
          </cell>
          <cell r="C17684" t="str">
            <v>Семена Тимирязевский питомник цветы астра Башня красная (пионовидная) 0,2г ()</v>
          </cell>
          <cell r="D17684">
            <v>13.53</v>
          </cell>
        </row>
        <row r="17685">
          <cell r="B17685" t="str">
            <v>46-13-0606</v>
          </cell>
          <cell r="C17685" t="str">
            <v>Семена Тимирязевский питомник цветы астра коготковая смесь 0,2г</v>
          </cell>
          <cell r="D17685">
            <v>10</v>
          </cell>
        </row>
        <row r="17686">
          <cell r="B17686" t="str">
            <v>46-13-0605</v>
          </cell>
          <cell r="C17686" t="str">
            <v>Семена Тимирязевский питомник цветы астра принцесса специальная смесь 0,2г</v>
          </cell>
          <cell r="D17686">
            <v>13.53</v>
          </cell>
        </row>
        <row r="17687">
          <cell r="B17687" t="str">
            <v>46-13-1098</v>
          </cell>
          <cell r="C17687" t="str">
            <v>Семена Тимирязевский питомник цветы виола Черный рыцарь 0,05г ()</v>
          </cell>
          <cell r="D17687">
            <v>16.5</v>
          </cell>
        </row>
        <row r="17688">
          <cell r="B17688" t="str">
            <v>46-13-0764</v>
          </cell>
          <cell r="C17688" t="str">
            <v>Семена Тимирязевский питомник цветы газания Гибридная смесь 0,05г ()</v>
          </cell>
          <cell r="D17688">
            <v>10</v>
          </cell>
        </row>
        <row r="17689">
          <cell r="B17689" t="str">
            <v>46-13-0490</v>
          </cell>
          <cell r="C17689" t="str">
            <v>Семена Тимирязевский питомник цветы гвоздика Китайская махровая смесь 0,3 г</v>
          </cell>
          <cell r="D17689">
            <v>10</v>
          </cell>
        </row>
        <row r="17690">
          <cell r="B17690" t="str">
            <v>46-13-0489</v>
          </cell>
          <cell r="C17690" t="str">
            <v>Семена Тимирязевский питомник цветы гвоздика Турецкая махровая смесь 0,2 г</v>
          </cell>
          <cell r="D17690">
            <v>10</v>
          </cell>
        </row>
        <row r="17691">
          <cell r="B17691" t="str">
            <v>46-13-0765</v>
          </cell>
          <cell r="C17691" t="str">
            <v>Семена Тимирязевский питомник цветы гвоздика Турецкая махровая смесь 0,4г двойная фасовка ()</v>
          </cell>
          <cell r="D17691">
            <v>20</v>
          </cell>
        </row>
        <row r="17692">
          <cell r="B17692" t="str">
            <v>46-13-0604</v>
          </cell>
          <cell r="C17692" t="str">
            <v>Семена Тимирязевский питомник цветы душистый горошек Роял микс 1г</v>
          </cell>
          <cell r="D17692">
            <v>10</v>
          </cell>
        </row>
        <row r="17693">
          <cell r="B17693" t="str">
            <v>46-13-0462</v>
          </cell>
          <cell r="C17693" t="str">
            <v>Семена Тимирязевский питомник цветы душистый табак Сенсация смесь 0,1г</v>
          </cell>
          <cell r="D17693">
            <v>10</v>
          </cell>
        </row>
        <row r="17694">
          <cell r="B17694" t="str">
            <v>46-13-0766</v>
          </cell>
          <cell r="C17694" t="str">
            <v>Семена Тимирязевский питомник цветы календула махровая Гейша Гел 0,5г ()</v>
          </cell>
          <cell r="D17694">
            <v>10</v>
          </cell>
        </row>
        <row r="17695">
          <cell r="B17695" t="str">
            <v>46-13-0603</v>
          </cell>
          <cell r="C17695" t="str">
            <v>Семена Тимирязевский питомник цветы колокольчик Чашка с блюдцем смесь 0,1г</v>
          </cell>
          <cell r="D17695">
            <v>10</v>
          </cell>
        </row>
        <row r="17696">
          <cell r="B17696" t="str">
            <v>46-13-0767</v>
          </cell>
          <cell r="C17696" t="str">
            <v>Семена Тимирязевский питомник цветы лен Красный огонек 0,6г двойная фасовка ()</v>
          </cell>
          <cell r="D17696">
            <v>20</v>
          </cell>
        </row>
        <row r="17697">
          <cell r="B17697" t="str">
            <v>46-13-0768</v>
          </cell>
          <cell r="C17697" t="str">
            <v>Семена Тимирязевский питомник цветы Маттиола двурогая Лилово-розовая 0,5г ()</v>
          </cell>
          <cell r="D17697">
            <v>10</v>
          </cell>
        </row>
        <row r="17698">
          <cell r="B17698" t="str">
            <v>46-13-0769</v>
          </cell>
          <cell r="C17698" t="str">
            <v>Семена Тимирязевский питомник цветы настурция Везувий лососев мих. низкоросл. О*2 2г ()</v>
          </cell>
          <cell r="D17698">
            <v>20</v>
          </cell>
        </row>
        <row r="17699">
          <cell r="B17699" t="str">
            <v>46-13-1099</v>
          </cell>
          <cell r="C17699" t="str">
            <v>Семена Тимирязевский питомник цветы настурция низкорослая Черный трюфель 1г ()</v>
          </cell>
          <cell r="D17699">
            <v>19.82</v>
          </cell>
        </row>
        <row r="17700">
          <cell r="B17700" t="str">
            <v>46-13-0770</v>
          </cell>
          <cell r="C17700" t="str">
            <v>Семена Тимирязевский питомник цветы петуния Балконная смесь 0,1г ()</v>
          </cell>
          <cell r="D17700">
            <v>10</v>
          </cell>
        </row>
        <row r="17701">
          <cell r="B17701" t="str">
            <v>46-13-0461</v>
          </cell>
          <cell r="C17701" t="str">
            <v>Семена Тимирязевский питомник цветы петуния Ниагарский водопад махровая смесь F1</v>
          </cell>
          <cell r="D17701">
            <v>40</v>
          </cell>
        </row>
        <row r="17702">
          <cell r="B17702" t="str">
            <v>46-13-1100</v>
          </cell>
          <cell r="C17702" t="str">
            <v>Семена Тимирязевский питомник цветы подсолнечник Медвежонок однолетний 1г ()</v>
          </cell>
          <cell r="D17702">
            <v>14.68</v>
          </cell>
        </row>
        <row r="17703">
          <cell r="B17703" t="str">
            <v>46-13-0567</v>
          </cell>
          <cell r="C17703" t="str">
            <v>Семена Тимирязевский питомник цветы подсолнечник Парад планет смесь 1г</v>
          </cell>
          <cell r="D17703">
            <v>10</v>
          </cell>
        </row>
        <row r="17704">
          <cell r="B17704" t="str">
            <v>46-13-0460</v>
          </cell>
          <cell r="C17704" t="str">
            <v>Семена Тимирязевский питомник цветы портулак Махровая смесь 0,05г</v>
          </cell>
          <cell r="D17704">
            <v>16</v>
          </cell>
        </row>
        <row r="17705">
          <cell r="B17705" t="str">
            <v>46-13-0459</v>
          </cell>
          <cell r="C17705" t="str">
            <v>Семена Тимирязевский питомник цветы флокс Веселый гном низкоросл. смесь 0,2 г</v>
          </cell>
          <cell r="D17705">
            <v>20</v>
          </cell>
        </row>
        <row r="17706">
          <cell r="B17706" t="str">
            <v>46-13-0458</v>
          </cell>
          <cell r="C17706" t="str">
            <v>Семена Тимирязевский питомник цветы флокс Крпноцветковая смесь 0,2 г</v>
          </cell>
          <cell r="D17706">
            <v>20</v>
          </cell>
        </row>
        <row r="17707">
          <cell r="B17707" t="str">
            <v>46-13-0457</v>
          </cell>
          <cell r="C17707" t="str">
            <v>Семена Тимирязевский питомник цветы флокс Мерцающие звезды смесь 0,2 г</v>
          </cell>
          <cell r="D17707">
            <v>20</v>
          </cell>
        </row>
        <row r="17708">
          <cell r="B17708" t="str">
            <v>46-13-0771</v>
          </cell>
          <cell r="C17708" t="str">
            <v>Семена Тимирязевский питомник цветы целозния метельчатая смесь 0,2г ()</v>
          </cell>
          <cell r="D17708">
            <v>20</v>
          </cell>
        </row>
        <row r="17709">
          <cell r="B17709" t="str">
            <v>46-13-0772</v>
          </cell>
          <cell r="C17709" t="str">
            <v>Семена Тимирязевский питомник цветы цинерария Серебрянная 0,05г ()</v>
          </cell>
          <cell r="D17709">
            <v>10</v>
          </cell>
        </row>
        <row r="17710">
          <cell r="B17710" t="str">
            <v>46-13-1101</v>
          </cell>
          <cell r="C17710" t="str">
            <v>Семена Тимирязевский питомник цветы цинния Полярный медведь 0,3г ()</v>
          </cell>
          <cell r="D17710">
            <v>13.53</v>
          </cell>
        </row>
        <row r="17711">
          <cell r="B17711" t="str">
            <v>46-13-0650</v>
          </cell>
          <cell r="C17711" t="str">
            <v>Семена тимьян Лимонный ц/п 0,2г Аэлита ()</v>
          </cell>
          <cell r="D17711">
            <v>10</v>
          </cell>
        </row>
        <row r="17712">
          <cell r="B17712" t="str">
            <v>46-13-0839</v>
          </cell>
          <cell r="C17712" t="str">
            <v>Семена томат Денежный мешок 0,1г Аэлита ()</v>
          </cell>
          <cell r="D17712">
            <v>10</v>
          </cell>
        </row>
        <row r="17713">
          <cell r="B17713" t="str">
            <v>46-13-1014</v>
          </cell>
          <cell r="C17713" t="str">
            <v>Семена томат Коктейль мохито Авторские 0,1г Гавриш ()</v>
          </cell>
          <cell r="D17713">
            <v>26.06</v>
          </cell>
        </row>
        <row r="17714">
          <cell r="B17714" t="str">
            <v>46-13-0639</v>
          </cell>
          <cell r="C17714" t="str">
            <v>Семена тыква Медовый десерт крупноплодовая ц/п 1г Аэлита ()</v>
          </cell>
          <cell r="D17714">
            <v>14.69</v>
          </cell>
        </row>
        <row r="17715">
          <cell r="B17715" t="str">
            <v>46-13-0840</v>
          </cell>
          <cell r="C17715" t="str">
            <v>Семена тыква Сладкий пирог крупноплодная 1г Аэлита ()</v>
          </cell>
          <cell r="D17715">
            <v>14.69</v>
          </cell>
        </row>
        <row r="17716">
          <cell r="B17716" t="str">
            <v>46-13-0970</v>
          </cell>
          <cell r="C17716" t="str">
            <v>Семена тыква Стопудовая Русский богатырь 1г ()</v>
          </cell>
          <cell r="D17716">
            <v>16.73</v>
          </cell>
        </row>
        <row r="17717">
          <cell r="B17717" t="str">
            <v>46-13-0872</v>
          </cell>
          <cell r="C17717" t="str">
            <v>Семена укроп Аврора Сементра 3г Поиск ()</v>
          </cell>
          <cell r="D17717">
            <v>10</v>
          </cell>
        </row>
        <row r="17718">
          <cell r="B17718" t="str">
            <v>46-13-0864</v>
          </cell>
          <cell r="C17718" t="str">
            <v>Семена укроп Вологодские кружева Лидер 1г Аэлита ()</v>
          </cell>
          <cell r="D17718">
            <v>8.5399999999999991</v>
          </cell>
        </row>
        <row r="17719">
          <cell r="B17719" t="str">
            <v>46-13-1025</v>
          </cell>
          <cell r="C17719" t="str">
            <v>Семена Укроп Голубой иней 3 г Аэлита ()</v>
          </cell>
          <cell r="D17719">
            <v>13.52</v>
          </cell>
        </row>
        <row r="17720">
          <cell r="B17720" t="str">
            <v>46-13-0980</v>
          </cell>
          <cell r="C17720" t="str">
            <v>Семена укроп Грибовский Лидер 3г ()</v>
          </cell>
          <cell r="D17720">
            <v>8.5399999999999991</v>
          </cell>
        </row>
        <row r="17721">
          <cell r="B17721" t="str">
            <v>46-13-0865</v>
          </cell>
          <cell r="C17721" t="str">
            <v>Семена укроп Душистый пучок Лидер 3г Аэлита ()</v>
          </cell>
          <cell r="D17721">
            <v>10</v>
          </cell>
        </row>
        <row r="17722">
          <cell r="B17722" t="str">
            <v>46-13-1026</v>
          </cell>
          <cell r="C17722" t="str">
            <v>Семена укроп Душистый пучок Сеялка 3г Аэлита ()</v>
          </cell>
          <cell r="D17722">
            <v>22.09</v>
          </cell>
        </row>
        <row r="17723">
          <cell r="B17723" t="str">
            <v>46-13-0866</v>
          </cell>
          <cell r="C17723" t="str">
            <v>Семена укроп Елочка кустовой 5г Аэлита ()</v>
          </cell>
          <cell r="D17723">
            <v>10</v>
          </cell>
        </row>
        <row r="17724">
          <cell r="B17724" t="str">
            <v>46-13-0867</v>
          </cell>
          <cell r="C17724" t="str">
            <v>Семена укроп Кибрай Лидер 3г Аэлита ()</v>
          </cell>
          <cell r="D17724">
            <v>8.5399999999999991</v>
          </cell>
        </row>
        <row r="17725">
          <cell r="B17725" t="str">
            <v>46-13-1027</v>
          </cell>
          <cell r="C17725" t="str">
            <v>Семена укроп Кутузовский Авторские 2г Гавриш ()</v>
          </cell>
          <cell r="D17725">
            <v>13.26</v>
          </cell>
        </row>
        <row r="17726">
          <cell r="B17726" t="str">
            <v>46-13-0981</v>
          </cell>
          <cell r="C17726" t="str">
            <v>Семена укроп Летний хит ц/п 3г ()</v>
          </cell>
          <cell r="D17726">
            <v>13.81</v>
          </cell>
        </row>
        <row r="17727">
          <cell r="B17727" t="str">
            <v>46-13-0873</v>
          </cell>
          <cell r="C17727" t="str">
            <v>Семена укроп нежность Семетра 3г Поиск ()</v>
          </cell>
          <cell r="D17727">
            <v>10</v>
          </cell>
        </row>
        <row r="17728">
          <cell r="B17728" t="str">
            <v>46-13-0652</v>
          </cell>
          <cell r="C17728" t="str">
            <v>Семена укроп Обильнолистный 3г Поиск ()</v>
          </cell>
          <cell r="D17728">
            <v>10</v>
          </cell>
        </row>
        <row r="17729">
          <cell r="B17729" t="str">
            <v>46-13-0868</v>
          </cell>
          <cell r="C17729" t="str">
            <v>Семена укроп Обильнолистный Лидер 3г Аэлита ()</v>
          </cell>
          <cell r="D17729">
            <v>8.5399999999999991</v>
          </cell>
        </row>
        <row r="17730">
          <cell r="B17730" t="str">
            <v>46-13-0874</v>
          </cell>
          <cell r="C17730" t="str">
            <v>Семена укроп Фейверерк Семетра 3г Поиск ()</v>
          </cell>
          <cell r="D17730">
            <v>10</v>
          </cell>
        </row>
        <row r="17731">
          <cell r="B17731" t="str">
            <v>46-13-0869</v>
          </cell>
          <cell r="C17731" t="str">
            <v>Семена укроп Элефант ц/п 3г Аэлита ()</v>
          </cell>
          <cell r="D17731">
            <v>10</v>
          </cell>
        </row>
        <row r="17732">
          <cell r="B17732" t="str">
            <v>46-13-0640</v>
          </cell>
          <cell r="C17732" t="str">
            <v>Семена фасоль Кружевница ц/п 5г Аэлита ()</v>
          </cell>
          <cell r="D17732">
            <v>10</v>
          </cell>
        </row>
        <row r="17733">
          <cell r="B17733" t="str">
            <v>46-13-0971</v>
          </cell>
          <cell r="C17733" t="str">
            <v>Семена фасоль Московская Белая Зеленостручковая 556 5г ()</v>
          </cell>
          <cell r="D17733">
            <v>14.72</v>
          </cell>
        </row>
        <row r="17734">
          <cell r="B17734" t="str">
            <v>46-13-0972</v>
          </cell>
          <cell r="C17734" t="str">
            <v>Семена фасоль Снегурочка спаржевая Заморозь 5г ()</v>
          </cell>
          <cell r="D17734">
            <v>14.85</v>
          </cell>
        </row>
        <row r="17735">
          <cell r="B17735" t="str">
            <v>46-13-1028</v>
          </cell>
          <cell r="C17735" t="str">
            <v>Семена цветов амарант Гламурный блеск 0,1г Гавриш ()</v>
          </cell>
          <cell r="D17735">
            <v>13.26</v>
          </cell>
        </row>
        <row r="17736">
          <cell r="B17736" t="str">
            <v>46-13-0976</v>
          </cell>
          <cell r="C17736" t="str">
            <v>Семена цветов астра Башня розовая 0,3г ()</v>
          </cell>
          <cell r="D17736">
            <v>12.61</v>
          </cell>
        </row>
        <row r="17737">
          <cell r="B17737" t="str">
            <v>46-13-1029</v>
          </cell>
          <cell r="C17737" t="str">
            <v>Семена цветов астра Седая дама пионовидная 0,3г Гавриш ()</v>
          </cell>
          <cell r="D17737">
            <v>13.26</v>
          </cell>
        </row>
        <row r="17738">
          <cell r="B17738" t="str">
            <v>46-13-1030</v>
          </cell>
          <cell r="C17738" t="str">
            <v>Семена цветов бакопа Блутопия ()</v>
          </cell>
          <cell r="D17738">
            <v>94.4</v>
          </cell>
        </row>
        <row r="17739">
          <cell r="B17739" t="str">
            <v>46-13-0660</v>
          </cell>
          <cell r="C17739" t="str">
            <v>Семена цветов бархатцы Брокада отклоненные красная 0,3г Гавриш ()</v>
          </cell>
          <cell r="D17739">
            <v>10</v>
          </cell>
        </row>
        <row r="17740">
          <cell r="B17740" t="str">
            <v>46-13-0876</v>
          </cell>
          <cell r="C17740" t="str">
            <v>Семена цветов бархатцы Кармен отклоненные ц/п 0,5г Аэлита ()</v>
          </cell>
          <cell r="D17740">
            <v>10</v>
          </cell>
        </row>
        <row r="17741">
          <cell r="B17741" t="str">
            <v>46-13-0877</v>
          </cell>
          <cell r="C17741" t="str">
            <v>Семена цветов бархатцы Тигровый глаз отклоненные ц/п 0,3г Аэлита ()</v>
          </cell>
          <cell r="D17741">
            <v>13.52</v>
          </cell>
        </row>
        <row r="17742">
          <cell r="B17742" t="str">
            <v>46-13-0655</v>
          </cell>
          <cell r="C17742" t="str">
            <v>Семена цветов бархатцы Эскимо прмостоячие ц/п 0,05г Аэлита ()</v>
          </cell>
          <cell r="D17742">
            <v>10</v>
          </cell>
        </row>
        <row r="17743">
          <cell r="B17743" t="str">
            <v>46-13-0656</v>
          </cell>
          <cell r="C17743" t="str">
            <v>Семена цветов василек махровый Бенефис смесь окрасок ц/п 0,5г Аэлита ()</v>
          </cell>
          <cell r="D17743">
            <v>10</v>
          </cell>
        </row>
        <row r="17744">
          <cell r="B17744" t="str">
            <v>46-13-1031</v>
          </cell>
          <cell r="C17744" t="str">
            <v>Семена цветов виола Швейцарские гиганты смесь окрасок ц/п 0,1г Аэлита ()</v>
          </cell>
          <cell r="D17744">
            <v>15.84</v>
          </cell>
        </row>
        <row r="17745">
          <cell r="B17745" t="str">
            <v>46-13-0958</v>
          </cell>
          <cell r="C17745" t="str">
            <v>Семена цветов георгина Веселые ребята 0,3г ()</v>
          </cell>
          <cell r="D17745">
            <v>13.55</v>
          </cell>
        </row>
        <row r="17746">
          <cell r="B17746" t="str">
            <v>46-13-0878</v>
          </cell>
          <cell r="C17746" t="str">
            <v>Семена цветов годеция азалиецветковая махровая смесь окрасок ц/п 0,3г Аэлита ()</v>
          </cell>
          <cell r="D17746">
            <v>10</v>
          </cell>
        </row>
        <row r="17747">
          <cell r="B17747" t="str">
            <v>46-13-0961</v>
          </cell>
          <cell r="C17747" t="str">
            <v>Семена цветов годеция Выставка азалий 0,3г ()</v>
          </cell>
          <cell r="D17747">
            <v>12.61</v>
          </cell>
        </row>
        <row r="17748">
          <cell r="B17748" t="str">
            <v>46-13-0661</v>
          </cell>
          <cell r="C17748" t="str">
            <v>Семена цветов горошек Разноцветье многолетний смесь окрасок 0,5г Гавриш ()</v>
          </cell>
          <cell r="D17748">
            <v>10</v>
          </cell>
        </row>
        <row r="17749">
          <cell r="B17749" t="str">
            <v>46-13-0662</v>
          </cell>
          <cell r="C17749" t="str">
            <v>Семена цветов декоративная смесь Ароматы лета 0,4г Гавришь ()</v>
          </cell>
          <cell r="D17749">
            <v>10</v>
          </cell>
        </row>
        <row r="17750">
          <cell r="B17750" t="str">
            <v>46-13-1032</v>
          </cell>
          <cell r="C17750" t="str">
            <v>Семена цветов дурман Трубадур 0,5г Гавриш ()</v>
          </cell>
          <cell r="D17750">
            <v>18.649999999999999</v>
          </cell>
        </row>
        <row r="17751">
          <cell r="B17751" t="str">
            <v>46-13-1033</v>
          </cell>
          <cell r="C17751" t="str">
            <v>Семена цветов ипомея Звездопад смесь окрасок ц/п 0,5г Аэлита ()</v>
          </cell>
          <cell r="D17751">
            <v>13.52</v>
          </cell>
        </row>
        <row r="17752">
          <cell r="B17752" t="str">
            <v>46-13-0657</v>
          </cell>
          <cell r="C17752" t="str">
            <v>Семена цветов капуста декоративная Принцесса смесь окрасок ц/п 0,1г ()</v>
          </cell>
          <cell r="D17752">
            <v>10</v>
          </cell>
        </row>
        <row r="17753">
          <cell r="B17753" t="str">
            <v>46-13-1034</v>
          </cell>
          <cell r="C17753" t="str">
            <v>Семена цветов кобея Лазающая Каландо ()</v>
          </cell>
          <cell r="D17753">
            <v>22.9</v>
          </cell>
        </row>
        <row r="17754">
          <cell r="B17754" t="str">
            <v>46-13-0659</v>
          </cell>
          <cell r="C17754" t="str">
            <v>Семена цветов лаватера Богиня солнца смесь окрасок ц/п 0,3г Аэлита ()</v>
          </cell>
          <cell r="D17754">
            <v>10</v>
          </cell>
        </row>
        <row r="17755">
          <cell r="B17755" t="str">
            <v>46-13-1035</v>
          </cell>
          <cell r="C17755" t="str">
            <v>Семена цветов лаватера Меланж смесь окрасок 0,5г Гавриш ()</v>
          </cell>
          <cell r="D17755">
            <v>13.26</v>
          </cell>
        </row>
        <row r="17756">
          <cell r="B17756" t="str">
            <v>46-13-0663</v>
          </cell>
          <cell r="C17756" t="str">
            <v>Семена цветов лен Синий шелк 0,1г Гавриш ()</v>
          </cell>
          <cell r="D17756">
            <v>10</v>
          </cell>
        </row>
        <row r="17757">
          <cell r="B17757" t="str">
            <v>46-13-1036</v>
          </cell>
          <cell r="C17757" t="str">
            <v>Семена цветов лен Ясные Глазки крупноцветковая 0,2г Гавриш ()</v>
          </cell>
          <cell r="D17757">
            <v>13.26</v>
          </cell>
        </row>
        <row r="17758">
          <cell r="B17758" t="str">
            <v>46-13-0963</v>
          </cell>
          <cell r="C17758" t="str">
            <v>Семена цветов львиный зев Жар любви 0,1г ()</v>
          </cell>
          <cell r="D17758">
            <v>13.55</v>
          </cell>
        </row>
        <row r="17759">
          <cell r="B17759" t="str">
            <v>46-13-1037</v>
          </cell>
          <cell r="C17759" t="str">
            <v>Семена цветов мальва Гирлянда смесь окрасок 0,2г Гавриш ()</v>
          </cell>
          <cell r="D17759">
            <v>13.26</v>
          </cell>
        </row>
        <row r="17760">
          <cell r="B17760" t="str">
            <v>46-13-0881</v>
          </cell>
          <cell r="C17760" t="str">
            <v>Семена цветов настурция Лососевая майская махровая 1г Гавриш ()</v>
          </cell>
          <cell r="D17760">
            <v>10</v>
          </cell>
        </row>
        <row r="17761">
          <cell r="B17761" t="str">
            <v>46-13-0882</v>
          </cell>
          <cell r="C17761" t="str">
            <v>Семена цветов настурция Солнечный зайчик низкорослая Семетра 1г Поиск ()</v>
          </cell>
          <cell r="D17761">
            <v>10</v>
          </cell>
        </row>
        <row r="17762">
          <cell r="B17762" t="str">
            <v>46-13-1038</v>
          </cell>
          <cell r="C17762" t="str">
            <v>Семена цветов нивяник Майфилд махровый 0,1г Гавриш ()</v>
          </cell>
          <cell r="D17762">
            <v>18.37</v>
          </cell>
        </row>
        <row r="17763">
          <cell r="B17763" t="str">
            <v>46-13-1039</v>
          </cell>
          <cell r="C17763" t="str">
            <v>Семена цветов петуния Тропический коктейль F1 ()</v>
          </cell>
          <cell r="D17763">
            <v>26.16</v>
          </cell>
        </row>
        <row r="17764">
          <cell r="B17764" t="str">
            <v>46-13-1040</v>
          </cell>
          <cell r="C17764" t="str">
            <v>Семена цветов портулак махровый Супер долгоцвет смесь окрасок ц/п 0,1г Аэлита ()</v>
          </cell>
          <cell r="D17764">
            <v>13.52</v>
          </cell>
        </row>
        <row r="17765">
          <cell r="B17765" t="str">
            <v>46-13-0879</v>
          </cell>
          <cell r="C17765" t="str">
            <v>Семена цветов сальвия Магический огонь 0,1г Аэлита ()</v>
          </cell>
          <cell r="D17765">
            <v>20</v>
          </cell>
        </row>
        <row r="17766">
          <cell r="B17766" t="str">
            <v>46-13-0665</v>
          </cell>
          <cell r="C17766" t="str">
            <v>Семена цветов хризантема Радость 0,5г Гавриш ()</v>
          </cell>
          <cell r="D17766">
            <v>10</v>
          </cell>
        </row>
        <row r="17767">
          <cell r="B17767" t="str">
            <v>46-13-0880</v>
          </cell>
          <cell r="C17767" t="str">
            <v>Семена цветов цинния Вишневая королева ц/п 0,3г Аэлита ()</v>
          </cell>
          <cell r="D17767">
            <v>10</v>
          </cell>
        </row>
        <row r="17768">
          <cell r="B17768" t="str">
            <v>46-13-1041</v>
          </cell>
          <cell r="C17768" t="str">
            <v>Семена цветов цинния Калифорнийские великаны смесь окрасок 0,3г Гавриш ()</v>
          </cell>
          <cell r="D17768">
            <v>13.26</v>
          </cell>
        </row>
        <row r="17769">
          <cell r="B17769" t="str">
            <v>46-13-0883</v>
          </cell>
          <cell r="C17769" t="str">
            <v>Семена цветов цинния Фиолетовая фея 0,3г Гавриш ()</v>
          </cell>
          <cell r="D17769">
            <v>10</v>
          </cell>
        </row>
        <row r="17770">
          <cell r="B17770" t="str">
            <v>46-13-1042</v>
          </cell>
          <cell r="C17770" t="str">
            <v>Семена цветов эустома Эхо лавандовая F1 Саката Эксклюзив ()</v>
          </cell>
          <cell r="D17770">
            <v>30.95</v>
          </cell>
        </row>
        <row r="17771">
          <cell r="B17771" t="str">
            <v>46-13-0666</v>
          </cell>
          <cell r="C17771" t="str">
            <v>Семена цветов эшшольция Клюквенный морс 0,2г Гавриш ()</v>
          </cell>
          <cell r="D17771">
            <v>10</v>
          </cell>
        </row>
        <row r="17772">
          <cell r="B17772" t="str">
            <v>46-13-0667</v>
          </cell>
          <cell r="C17772" t="str">
            <v>Семена цветов эшшольция Сливовое вино 0,2г Гавриш ()</v>
          </cell>
          <cell r="D17772">
            <v>10</v>
          </cell>
        </row>
        <row r="17773">
          <cell r="B17773" t="str">
            <v>46-13-0956</v>
          </cell>
          <cell r="C17773" t="str">
            <v>Семена цветок цинния Вишневая королева ц/п 0,3г ()</v>
          </cell>
          <cell r="D17773">
            <v>13.81</v>
          </cell>
        </row>
        <row r="17774">
          <cell r="B17774" t="str">
            <v>46-13-1015</v>
          </cell>
          <cell r="C17774" t="str">
            <v>Семена шпинат Жирнолистный Сеялка 4г ()</v>
          </cell>
          <cell r="D17774">
            <v>22.09</v>
          </cell>
        </row>
        <row r="17775">
          <cell r="B17775" t="str">
            <v>46-13-0973</v>
          </cell>
          <cell r="C17775" t="str">
            <v>Семена шпинат Матадор Лидер 3г ()</v>
          </cell>
          <cell r="D17775">
            <v>8.5399999999999991</v>
          </cell>
        </row>
        <row r="17776">
          <cell r="B17776" t="str">
            <v>46-13-0641</v>
          </cell>
          <cell r="C17776" t="str">
            <v>Семена шпинат Матадор Сеялка 4г Аэлита ()</v>
          </cell>
          <cell r="D17776">
            <v>20</v>
          </cell>
        </row>
        <row r="17777">
          <cell r="B17777" t="str">
            <v>46-13-0647</v>
          </cell>
          <cell r="C17777" t="str">
            <v>Семена эстрагон Тархун 0,1г Агроуспех ()</v>
          </cell>
          <cell r="D17777">
            <v>10</v>
          </cell>
        </row>
        <row r="17778">
          <cell r="B17778" t="str">
            <v>46-142-0008</v>
          </cell>
          <cell r="C17778" t="str">
            <v>Сера коллоидная 40г</v>
          </cell>
          <cell r="D17778">
            <v>49.91</v>
          </cell>
        </row>
        <row r="17779">
          <cell r="B17779" t="str">
            <v>46-187-0036</v>
          </cell>
          <cell r="C17779" t="str">
            <v>Сера коллоидная 40г ()</v>
          </cell>
          <cell r="D17779">
            <v>25.63</v>
          </cell>
        </row>
        <row r="17780">
          <cell r="B17780" t="str">
            <v>46-187-0145</v>
          </cell>
          <cell r="C17780" t="str">
            <v>Сера коллоидная 40гр 1/10/100шт Домен</v>
          </cell>
          <cell r="D17780">
            <v>23.21</v>
          </cell>
        </row>
        <row r="17781">
          <cell r="B17781" t="str">
            <v>46-36-0742</v>
          </cell>
          <cell r="C17781" t="str">
            <v>Серп - 30 с дер. руч. (Серп - 30 с дер. руч.)</v>
          </cell>
          <cell r="D17781">
            <v>220</v>
          </cell>
        </row>
        <row r="17782">
          <cell r="B17782" t="str">
            <v>46-36-0360</v>
          </cell>
          <cell r="C17782" t="str">
            <v>Серп "Травник- 30" с д/р (Серп "Травник- 30" с д/р)</v>
          </cell>
          <cell r="D17782">
            <v>254.32</v>
          </cell>
        </row>
        <row r="17783">
          <cell r="B17783" t="str">
            <v>46-36-0982</v>
          </cell>
          <cell r="C17783" t="str">
            <v>Серп 14 350мм(К) (Серп 14 350мм(К))</v>
          </cell>
          <cell r="D17783">
            <v>77.03</v>
          </cell>
        </row>
        <row r="17784">
          <cell r="B17784" t="str">
            <v>46-36-0743</v>
          </cell>
          <cell r="C17784" t="str">
            <v>Серп 18" 450мм (К) (Серп 18" 450мм (К))</v>
          </cell>
          <cell r="D17784">
            <v>95.53</v>
          </cell>
        </row>
        <row r="17785">
          <cell r="B17785" t="str">
            <v>46-36-0863</v>
          </cell>
          <cell r="C17785" t="str">
            <v>Серп С16" 400мм (К)</v>
          </cell>
          <cell r="D17785">
            <v>85.42</v>
          </cell>
        </row>
        <row r="17786">
          <cell r="B17786" t="str">
            <v>46-38-1850</v>
          </cell>
          <cell r="C17786" t="str">
            <v>Сеслерия голубая (Sesleria caerulea C3)</v>
          </cell>
          <cell r="D17786">
            <v>190</v>
          </cell>
        </row>
        <row r="17787">
          <cell r="B17787" t="str">
            <v>46-73-0236</v>
          </cell>
          <cell r="C17787" t="str">
            <v>Сетка - теневка 35% 2,08м*100м 37г/м2 Ч ()</v>
          </cell>
          <cell r="D17787">
            <v>9487.5300000000007</v>
          </cell>
        </row>
        <row r="17788">
          <cell r="B17788" t="str">
            <v>46-73-0095</v>
          </cell>
          <cell r="C17788" t="str">
            <v>Сетка - теневка 35% 3,12м, 100м пог. (37 г/м2) Ч</v>
          </cell>
          <cell r="D17788">
            <v>10470</v>
          </cell>
        </row>
        <row r="17789">
          <cell r="B17789" t="str">
            <v>46-73-0348</v>
          </cell>
          <cell r="C17789" t="str">
            <v>Сетка - теневка 50%, 3,12 м × 100 м, 55 г/м2, Ч</v>
          </cell>
          <cell r="D17789">
            <v>24195.599999999999</v>
          </cell>
        </row>
        <row r="17790">
          <cell r="B17790" t="str">
            <v>46-73-0175</v>
          </cell>
          <cell r="C17790" t="str">
            <v>Сетка для упаковки кома d=1000 мм, 1,6 мм (25 шт./уп.)</v>
          </cell>
          <cell r="D17790">
            <v>9190</v>
          </cell>
        </row>
        <row r="17791">
          <cell r="B17791" t="str">
            <v>46-73-0176</v>
          </cell>
          <cell r="C17791" t="str">
            <v>Сетка для упаковки кома d=1400 мм, 1,6 мм (10 шт./уп.)</v>
          </cell>
          <cell r="D17791">
            <v>7520</v>
          </cell>
        </row>
        <row r="17792">
          <cell r="B17792" t="str">
            <v>46-73-0169</v>
          </cell>
          <cell r="C17792" t="str">
            <v>Сетка для упаковки кома d=600 мм, 1,2 мм, Р (40 шт./уп.)</v>
          </cell>
          <cell r="D17792">
            <v>4360</v>
          </cell>
        </row>
        <row r="17793">
          <cell r="B17793" t="str">
            <v>46-73-0017</v>
          </cell>
          <cell r="C17793" t="str">
            <v>Сетка для упаковки комов d 450мм Р (50шт/уп) (Setka dlya komov 450)</v>
          </cell>
          <cell r="D17793">
            <v>3500</v>
          </cell>
        </row>
        <row r="17794">
          <cell r="B17794" t="str">
            <v>46-73-0015</v>
          </cell>
          <cell r="C17794" t="str">
            <v>Сетка для упаковки комов d 600мм О (40шт/уп) (Setka dlya komov 600)</v>
          </cell>
          <cell r="D17794">
            <v>4740</v>
          </cell>
        </row>
        <row r="17795">
          <cell r="B17795" t="str">
            <v>46-73-0018</v>
          </cell>
          <cell r="C17795" t="str">
            <v>Сетка для упаковки комов d 800мм О (25шт/уп) (Setka dlya komov 800)</v>
          </cell>
          <cell r="D17795">
            <v>4240</v>
          </cell>
        </row>
        <row r="17796">
          <cell r="B17796" t="str">
            <v>46-13-0408</v>
          </cell>
          <cell r="C17796" t="str">
            <v>Сетка защита для пруда GREEN APPLE 2х5м пластик зеленая</v>
          </cell>
          <cell r="D17796">
            <v>410</v>
          </cell>
        </row>
        <row r="17797">
          <cell r="B17797" t="str">
            <v>46-13-0409</v>
          </cell>
          <cell r="C17797" t="str">
            <v>Сетка защита от птиц GREEN APPLE 2х5м пластик зеленая</v>
          </cell>
          <cell r="D17797">
            <v>200</v>
          </cell>
        </row>
        <row r="17798">
          <cell r="B17798" t="str">
            <v>46-36-1476</v>
          </cell>
          <cell r="C17798" t="str">
            <v>Сетка магнит. д/дв. от насекомых 152001</v>
          </cell>
          <cell r="D17798">
            <v>227.28</v>
          </cell>
        </row>
        <row r="17799">
          <cell r="B17799" t="str">
            <v>46-36-0983</v>
          </cell>
          <cell r="C17799" t="str">
            <v>Сетка магнит. д/дв. от насекомых 152001 (Сетка магнит. д/дв. от насекомых 152001)</v>
          </cell>
          <cell r="D17799">
            <v>227.28</v>
          </cell>
        </row>
        <row r="17800">
          <cell r="B17800" t="str">
            <v>46-36-0744</v>
          </cell>
          <cell r="C17800" t="str">
            <v>Сетка магнит. д/дв. от насекомых IMG-BLK (Сетка магнит. д/дв. от насекомых IMG-BLK)</v>
          </cell>
          <cell r="D17800">
            <v>210</v>
          </cell>
        </row>
        <row r="17801">
          <cell r="B17801" t="str">
            <v>46-36-0820</v>
          </cell>
          <cell r="C17801" t="str">
            <v>Сетка магнит.д/дв. с рисунком</v>
          </cell>
          <cell r="D17801">
            <v>307.49</v>
          </cell>
        </row>
        <row r="17802">
          <cell r="B17802" t="str">
            <v>46-36-0984</v>
          </cell>
          <cell r="C17802" t="str">
            <v>Сетка от птиц 2м*5м (Сетка от птиц 2м*5м)</v>
          </cell>
          <cell r="D17802">
            <v>249.73</v>
          </cell>
        </row>
        <row r="17803">
          <cell r="B17803" t="str">
            <v>46-36-0076</v>
          </cell>
          <cell r="C17803" t="str">
            <v>Сетка шпалерная (2м*5м) К/(8461)</v>
          </cell>
          <cell r="D17803">
            <v>130</v>
          </cell>
        </row>
        <row r="17804">
          <cell r="B17804" t="str">
            <v>46-36-1339</v>
          </cell>
          <cell r="C17804" t="str">
            <v>Сетка шпалерная 2м*10м(огуречная)</v>
          </cell>
          <cell r="D17804">
            <v>198.29</v>
          </cell>
        </row>
        <row r="17805">
          <cell r="B17805" t="str">
            <v>46-36-0985</v>
          </cell>
          <cell r="C17805" t="str">
            <v>Сетка шпалерная 2м*10м(огуречная) (Сетка шпалерная 2м*10м(огуречная))</v>
          </cell>
          <cell r="D17805">
            <v>191.89</v>
          </cell>
        </row>
        <row r="17806">
          <cell r="B17806" t="str">
            <v>46-36-0821</v>
          </cell>
          <cell r="C17806" t="str">
            <v>Сетка шпалерная 2м*5м(огуречная)</v>
          </cell>
          <cell r="D17806">
            <v>135.63999999999999</v>
          </cell>
        </row>
        <row r="17807">
          <cell r="B17807" t="str">
            <v>46-73-0326</v>
          </cell>
          <cell r="C17807" t="str">
            <v>Сетка эластичная упаковочная 50 см*400 м</v>
          </cell>
          <cell r="D17807">
            <v>1444.56</v>
          </cell>
        </row>
        <row r="17808">
          <cell r="B17808" t="str">
            <v>46-36-0361</v>
          </cell>
          <cell r="C17808" t="str">
            <v>Сеялка ручная"Барабашка" (Сеялка ручная"Барабашка")</v>
          </cell>
          <cell r="D17808">
            <v>107.62</v>
          </cell>
        </row>
        <row r="17809">
          <cell r="B17809" t="str">
            <v>87-05-1818</v>
          </cell>
          <cell r="C17809" t="str">
            <v>Сидальцея бриллиантовая (Sidalcea oregana Brilliant BR 1)</v>
          </cell>
          <cell r="D17809">
            <v>98</v>
          </cell>
        </row>
        <row r="17810">
          <cell r="B17810" t="str">
            <v>46-38-6112</v>
          </cell>
          <cell r="C17810" t="str">
            <v>Сидальцея бриллиантовая (Sidalcea oregana Brilliant C3)</v>
          </cell>
          <cell r="D17810">
            <v>213</v>
          </cell>
        </row>
        <row r="17811">
          <cell r="B17811" t="str">
            <v>46-142-0002</v>
          </cell>
          <cell r="C17811" t="str">
            <v>Сидерат Горох 0,5 кг</v>
          </cell>
          <cell r="D17811">
            <v>95.63</v>
          </cell>
        </row>
        <row r="17812">
          <cell r="B17812" t="str">
            <v>46-13-0488</v>
          </cell>
          <cell r="C17812" t="str">
            <v>Сидерат Горчица Фаско 0,5 кг</v>
          </cell>
          <cell r="D17812">
            <v>90</v>
          </cell>
        </row>
        <row r="17813">
          <cell r="B17813" t="str">
            <v>46-13-1183</v>
          </cell>
          <cell r="C17813" t="str">
            <v>Сидерат Клевер красный 0,15 кг</v>
          </cell>
          <cell r="D17813">
            <v>102</v>
          </cell>
        </row>
        <row r="17814">
          <cell r="B17814" t="str">
            <v>46-142-0003</v>
          </cell>
          <cell r="C17814" t="str">
            <v>Сидерат Люпин 0,5 кг</v>
          </cell>
          <cell r="D17814">
            <v>96.39</v>
          </cell>
        </row>
        <row r="17815">
          <cell r="B17815" t="str">
            <v>46-142-0004</v>
          </cell>
          <cell r="C17815" t="str">
            <v>Сидерат Овес 1,0 кг</v>
          </cell>
          <cell r="D17815">
            <v>87.82</v>
          </cell>
        </row>
        <row r="17816">
          <cell r="B17816" t="str">
            <v>46-13-0003</v>
          </cell>
          <cell r="C17816" t="str">
            <v>Сидерат Огородник®  Викоовсяная смесь 0,5кг. (25шт.) (Сидерат Огородник®  Викоовсяная смесь 0,5кг. (</v>
          </cell>
          <cell r="D17816">
            <v>90</v>
          </cell>
        </row>
        <row r="17817">
          <cell r="B17817" t="str">
            <v>46-13-0002</v>
          </cell>
          <cell r="C17817" t="str">
            <v>Сидерат Огородник®  Горчица 0,5кг. (25шт.) (Сидерат Огородник®  Горчица 0,5кг. (25шт.))</v>
          </cell>
          <cell r="D17817">
            <v>80</v>
          </cell>
        </row>
        <row r="17818">
          <cell r="B17818" t="str">
            <v>46-13-0148</v>
          </cell>
          <cell r="C17818" t="str">
            <v>Сидерат Огородник®  Клевер красный 0,15кг. (10шт.) (Сидерат Огородник®  Клевер красный 0,15кг. (10шт</v>
          </cell>
          <cell r="D17818">
            <v>100</v>
          </cell>
        </row>
        <row r="17819">
          <cell r="B17819" t="str">
            <v>46-142-0005</v>
          </cell>
          <cell r="C17819" t="str">
            <v>Сидерат Рожь 1,0 кг</v>
          </cell>
          <cell r="D17819">
            <v>87.82</v>
          </cell>
        </row>
        <row r="17820">
          <cell r="B17820" t="str">
            <v>46-13-0720</v>
          </cell>
          <cell r="C17820" t="str">
            <v>Сидерат Фаско Горчица 0,5кг ()</v>
          </cell>
          <cell r="D17820">
            <v>100</v>
          </cell>
        </row>
        <row r="17821">
          <cell r="B17821" t="str">
            <v>46-38-7094</v>
          </cell>
          <cell r="C17821" t="str">
            <v>Синеголовник альпийский (Eryngium alpinum Blue Star C3)</v>
          </cell>
          <cell r="D17821">
            <v>199</v>
          </cell>
        </row>
        <row r="17822">
          <cell r="B17822" t="str">
            <v>87-05-0446</v>
          </cell>
          <cell r="C17822" t="str">
            <v>Синеголовник альпийский (Eryngium alpinum BR 1)</v>
          </cell>
          <cell r="D17822">
            <v>80</v>
          </cell>
        </row>
        <row r="17823">
          <cell r="B17823" t="str">
            <v>87-36-3312</v>
          </cell>
          <cell r="C17823" t="str">
            <v>Синеголовник альпийский (Eryngium alpinum BR I 1)</v>
          </cell>
          <cell r="D17823">
            <v>189</v>
          </cell>
        </row>
        <row r="17824">
          <cell r="B17824" t="str">
            <v>46-38-5989</v>
          </cell>
          <cell r="C17824" t="str">
            <v>Синеголовник альпийский (Eryngium alpinum C3)</v>
          </cell>
          <cell r="D17824">
            <v>199</v>
          </cell>
        </row>
        <row r="17825">
          <cell r="B17825" t="str">
            <v>87-36-3199</v>
          </cell>
          <cell r="C17825" t="str">
            <v>Синнингия (Sinningia Hollywood BR 5/6 1)</v>
          </cell>
          <cell r="D17825">
            <v>139</v>
          </cell>
        </row>
        <row r="17826">
          <cell r="B17826" t="str">
            <v>87-36-3567</v>
          </cell>
          <cell r="C17826" t="str">
            <v>Синнингия (Sinningia Kaiser Friedrich BR 5/6 1)</v>
          </cell>
          <cell r="D17826">
            <v>160</v>
          </cell>
        </row>
        <row r="17827">
          <cell r="B17827" t="str">
            <v>87-36-3201</v>
          </cell>
          <cell r="C17827" t="str">
            <v>Синнингия (Sinningia Kaiser Wilhelm BR 5/6 1)</v>
          </cell>
          <cell r="D17827">
            <v>139</v>
          </cell>
        </row>
        <row r="17828">
          <cell r="B17828" t="str">
            <v>46-38-3524</v>
          </cell>
          <cell r="C17828" t="str">
            <v>Синюха (Polemonium C2)</v>
          </cell>
          <cell r="D17828">
            <v>128</v>
          </cell>
        </row>
        <row r="17829">
          <cell r="B17829" t="str">
            <v>46-45-0026</v>
          </cell>
          <cell r="C17829" t="str">
            <v>Синюха (Polemonium Голубая C2)</v>
          </cell>
          <cell r="D17829">
            <v>120</v>
          </cell>
        </row>
        <row r="17830">
          <cell r="B17830" t="str">
            <v>46-38-2253</v>
          </cell>
          <cell r="C17830" t="str">
            <v>Синюха (Polemonium Голубая C2)</v>
          </cell>
          <cell r="D17830">
            <v>130</v>
          </cell>
        </row>
        <row r="17831">
          <cell r="B17831" t="str">
            <v>46-34-0042</v>
          </cell>
          <cell r="C17831" t="str">
            <v>Синюха голубая (Polemonium coeruleum BR)</v>
          </cell>
          <cell r="D17831">
            <v>40</v>
          </cell>
        </row>
        <row r="17832">
          <cell r="B17832" t="str">
            <v>46-161-0063</v>
          </cell>
          <cell r="C17832" t="str">
            <v>Сирень (Syringa Мадам Казимир Перье C2)</v>
          </cell>
          <cell r="D17832">
            <v>360</v>
          </cell>
        </row>
        <row r="17833">
          <cell r="B17833" t="str">
            <v>46-161-0060</v>
          </cell>
          <cell r="C17833" t="str">
            <v>Сирень (Syringa П.П. Кончаловский C2)</v>
          </cell>
          <cell r="D17833">
            <v>360</v>
          </cell>
        </row>
        <row r="17834">
          <cell r="B17834" t="str">
            <v>46-161-0061</v>
          </cell>
          <cell r="C17834" t="str">
            <v>Сирень (Syringa Самал C2)</v>
          </cell>
          <cell r="D17834">
            <v>360</v>
          </cell>
        </row>
        <row r="17835">
          <cell r="B17835" t="str">
            <v>46-161-0062</v>
          </cell>
          <cell r="C17835" t="str">
            <v>Сирень (Syringa Фантазия C2)</v>
          </cell>
          <cell r="D17835">
            <v>357</v>
          </cell>
        </row>
        <row r="17836">
          <cell r="B17836" t="str">
            <v>46-104-0001</v>
          </cell>
          <cell r="C17836" t="str">
            <v>Сирень в ассортименте (Syringa in sort C5)</v>
          </cell>
          <cell r="D17836">
            <v>1071</v>
          </cell>
        </row>
        <row r="17837">
          <cell r="B17837" t="str">
            <v>46-45-0030</v>
          </cell>
          <cell r="C17837" t="str">
            <v>Сирень в ассортименте (Syringa in sort C7)</v>
          </cell>
          <cell r="D17837">
            <v>1071</v>
          </cell>
        </row>
        <row r="17838">
          <cell r="B17838" t="str">
            <v>54-01-0494</v>
          </cell>
          <cell r="C17838" t="str">
            <v>Сирень в сортах (Syringa in sort C5)</v>
          </cell>
          <cell r="D17838">
            <v>1683</v>
          </cell>
        </row>
        <row r="17839">
          <cell r="B17839" t="str">
            <v>46-02-1378</v>
          </cell>
          <cell r="C17839" t="str">
            <v>Сирень в сортах (Syringa in sort C7,5)</v>
          </cell>
          <cell r="D17839">
            <v>1800</v>
          </cell>
        </row>
        <row r="17840">
          <cell r="B17840" t="str">
            <v>54-03-1293</v>
          </cell>
          <cell r="C17840" t="str">
            <v>Сирень венгерская (Syringa josikaea BR 1+0)</v>
          </cell>
          <cell r="D17840">
            <v>80</v>
          </cell>
        </row>
        <row r="17841">
          <cell r="B17841" t="str">
            <v>46-38-3654</v>
          </cell>
          <cell r="C17841" t="str">
            <v>Сирень венгерская (Syringa josikaea BR 40-60)</v>
          </cell>
          <cell r="D17841">
            <v>110</v>
          </cell>
        </row>
        <row r="17842">
          <cell r="B17842" t="str">
            <v>87-14-1052</v>
          </cell>
          <cell r="C17842" t="str">
            <v>Сирень венгерская (Syringa josikaea BR 50-70 1+1)</v>
          </cell>
          <cell r="D17842">
            <v>203</v>
          </cell>
        </row>
        <row r="17843">
          <cell r="B17843" t="str">
            <v>46-71-0021</v>
          </cell>
          <cell r="C17843" t="str">
            <v>Сирень венгерская (Syringa josikaea BR)</v>
          </cell>
          <cell r="D17843">
            <v>210</v>
          </cell>
        </row>
        <row r="17844">
          <cell r="B17844" t="str">
            <v>46-56-0011</v>
          </cell>
          <cell r="C17844" t="str">
            <v>Сирень венгерская (Syringa josikaea C1,5)</v>
          </cell>
          <cell r="D17844">
            <v>172.5</v>
          </cell>
        </row>
        <row r="17845">
          <cell r="B17845" t="str">
            <v>46-38-1568</v>
          </cell>
          <cell r="C17845" t="str">
            <v>Сирень венгерская (Syringa josikaea C10 100-120)</v>
          </cell>
          <cell r="D17845">
            <v>630</v>
          </cell>
        </row>
        <row r="17846">
          <cell r="B17846" t="str">
            <v>59-36-1254</v>
          </cell>
          <cell r="C17846" t="str">
            <v>Сирень венгерская (Syringa josikaea C10 80-100)</v>
          </cell>
          <cell r="D17846">
            <v>2153</v>
          </cell>
        </row>
        <row r="17847">
          <cell r="B17847" t="str">
            <v>46-154-0033</v>
          </cell>
          <cell r="C17847" t="str">
            <v>Сирень венгерская (Syringa josikaea C2)</v>
          </cell>
          <cell r="D17847">
            <v>350</v>
          </cell>
        </row>
        <row r="17848">
          <cell r="B17848" t="str">
            <v>46-38-1525</v>
          </cell>
          <cell r="C17848" t="str">
            <v>Сирень венгерская (Syringa josikaea C20 120-140)</v>
          </cell>
          <cell r="D17848">
            <v>1116</v>
          </cell>
        </row>
        <row r="17849">
          <cell r="B17849" t="str">
            <v>46-02-1294</v>
          </cell>
          <cell r="C17849" t="str">
            <v>Сирень венгерская (Syringa josikaea C20 120-150)</v>
          </cell>
          <cell r="D17849">
            <v>1031</v>
          </cell>
        </row>
        <row r="17850">
          <cell r="B17850" t="str">
            <v>59-28-1133</v>
          </cell>
          <cell r="C17850" t="str">
            <v>Сирень венгерская (Syringa josikaea C3 20-30)</v>
          </cell>
          <cell r="D17850">
            <v>587</v>
          </cell>
        </row>
        <row r="17851">
          <cell r="B17851" t="str">
            <v>59-28-1044</v>
          </cell>
          <cell r="C17851" t="str">
            <v>Сирень венгерская (Syringa josikaea C3 30-40)</v>
          </cell>
          <cell r="D17851">
            <v>604</v>
          </cell>
        </row>
        <row r="17852">
          <cell r="B17852" t="str">
            <v>46-38-2407</v>
          </cell>
          <cell r="C17852" t="str">
            <v>Сирень венгерская (Syringa josikaea C3 40-60)</v>
          </cell>
          <cell r="D17852">
            <v>323</v>
          </cell>
        </row>
        <row r="17853">
          <cell r="B17853" t="str">
            <v>46-02-1838</v>
          </cell>
          <cell r="C17853" t="str">
            <v>Сирень венгерская (Syringa josikaea C3 40-60)</v>
          </cell>
          <cell r="D17853">
            <v>395</v>
          </cell>
        </row>
        <row r="17854">
          <cell r="B17854" t="str">
            <v>46-38-0829</v>
          </cell>
          <cell r="C17854" t="str">
            <v>Сирень венгерская (Syringa josikaea C3 60-80)</v>
          </cell>
          <cell r="D17854">
            <v>315</v>
          </cell>
        </row>
        <row r="17855">
          <cell r="B17855" t="str">
            <v>87-27-0454</v>
          </cell>
          <cell r="C17855" t="str">
            <v>Сирень венгерская (Syringa josikaea C45 8-10)</v>
          </cell>
          <cell r="D17855">
            <v>11450</v>
          </cell>
        </row>
        <row r="17856">
          <cell r="B17856" t="str">
            <v>46-38-0296</v>
          </cell>
          <cell r="C17856" t="str">
            <v>Сирень венгерская (Syringa josikaea C5 60-80)</v>
          </cell>
          <cell r="D17856">
            <v>313</v>
          </cell>
        </row>
        <row r="17857">
          <cell r="B17857" t="str">
            <v>59-36-1253</v>
          </cell>
          <cell r="C17857" t="str">
            <v>Сирень венгерская (Syringa josikaea C5/7,5 80-100)</v>
          </cell>
          <cell r="D17857">
            <v>1742</v>
          </cell>
        </row>
        <row r="17858">
          <cell r="B17858" t="str">
            <v>99-00-0115</v>
          </cell>
          <cell r="C17858" t="str">
            <v>Сирень венгерская (Syringa josikaea C7,5 120-140)</v>
          </cell>
          <cell r="D17858">
            <v>1415</v>
          </cell>
        </row>
        <row r="17859">
          <cell r="B17859" t="str">
            <v>46-02-1994</v>
          </cell>
          <cell r="C17859" t="str">
            <v>Сирень венгерская (Syringa josikaea C7,5 150-200)</v>
          </cell>
          <cell r="D17859">
            <v>1500</v>
          </cell>
        </row>
        <row r="17860">
          <cell r="B17860" t="str">
            <v>46-38-1523</v>
          </cell>
          <cell r="C17860" t="str">
            <v>Сирень венгерская (Syringa josikaea C7,5 80-100)</v>
          </cell>
          <cell r="D17860">
            <v>489</v>
          </cell>
        </row>
        <row r="17861">
          <cell r="B17861" t="str">
            <v>46-02-1291</v>
          </cell>
          <cell r="C17861" t="str">
            <v>Сирень венгерская (Syringa josikaea C7,5 80-100)</v>
          </cell>
          <cell r="D17861">
            <v>715</v>
          </cell>
        </row>
        <row r="17862">
          <cell r="B17862" t="str">
            <v>87-10-0931</v>
          </cell>
          <cell r="C17862" t="str">
            <v>Сирень венгерская (Syringa josikaea MP150)</v>
          </cell>
          <cell r="D17862">
            <v>79</v>
          </cell>
        </row>
        <row r="17863">
          <cell r="B17863" t="str">
            <v>46-58-0007</v>
          </cell>
          <cell r="C17863" t="str">
            <v>Сирень венгерская (Syringa josikaea RB 120-150)</v>
          </cell>
          <cell r="D17863">
            <v>3032</v>
          </cell>
        </row>
        <row r="17864">
          <cell r="B17864" t="str">
            <v>БЛ-10-0301</v>
          </cell>
          <cell r="C17864" t="str">
            <v>Сирень венгерская (Syringa josikaea RB/C 120-150)</v>
          </cell>
          <cell r="D17864">
            <v>1050</v>
          </cell>
        </row>
        <row r="17865">
          <cell r="B17865" t="str">
            <v>46-38-3324</v>
          </cell>
          <cell r="C17865" t="str">
            <v>Сирень венгерская (Syringa josikaea RB/C192 120-150)</v>
          </cell>
          <cell r="D17865">
            <v>1880</v>
          </cell>
        </row>
        <row r="17866">
          <cell r="B17866" t="str">
            <v>БЛ-3-0301</v>
          </cell>
          <cell r="C17866" t="str">
            <v>Сирень венгерская (Syringa josikaea WRB 120-150)</v>
          </cell>
          <cell r="D17866">
            <v>630</v>
          </cell>
        </row>
        <row r="17867">
          <cell r="B17867" t="str">
            <v>46-38-3027</v>
          </cell>
          <cell r="C17867" t="str">
            <v>Сирень венгерская (Syringa josikaea WRB 120-150)</v>
          </cell>
          <cell r="D17867">
            <v>1124</v>
          </cell>
        </row>
        <row r="17868">
          <cell r="B17868" t="str">
            <v>46-38-3065</v>
          </cell>
          <cell r="C17868" t="str">
            <v>Сирень китайская (Syringa chinensis Saugeana C3 20-40)</v>
          </cell>
          <cell r="D17868">
            <v>240</v>
          </cell>
        </row>
        <row r="17869">
          <cell r="B17869" t="str">
            <v>87-07-0594</v>
          </cell>
          <cell r="C17869" t="str">
            <v>Сирень Мейера (Syringa meyeri Flowerfesta P9)</v>
          </cell>
          <cell r="D17869">
            <v>165</v>
          </cell>
        </row>
        <row r="17870">
          <cell r="B17870" t="str">
            <v>99-00-0183</v>
          </cell>
          <cell r="C17870" t="str">
            <v>Сирень Мейера (Syringa meyeri Palibin C10)</v>
          </cell>
          <cell r="D17870">
            <v>1311</v>
          </cell>
        </row>
        <row r="17871">
          <cell r="B17871" t="str">
            <v>46-03-3042</v>
          </cell>
          <cell r="C17871" t="str">
            <v>Сирень Мейера (Syringa meyeri Palibin C2 40-60)</v>
          </cell>
          <cell r="D17871">
            <v>437</v>
          </cell>
        </row>
        <row r="17872">
          <cell r="B17872" t="str">
            <v>59-36-1256</v>
          </cell>
          <cell r="C17872" t="str">
            <v>Сирень Мейера (Syringa meyeri Palibin C20 40-60)</v>
          </cell>
          <cell r="D17872">
            <v>6611</v>
          </cell>
        </row>
        <row r="17873">
          <cell r="B17873" t="str">
            <v>59-23-1165</v>
          </cell>
          <cell r="C17873" t="str">
            <v>Сирень Мейера (Syringa meyeri Palibin C20 55-65)</v>
          </cell>
          <cell r="D17873">
            <v>4547</v>
          </cell>
        </row>
        <row r="17874">
          <cell r="B17874" t="str">
            <v>87-07-3659</v>
          </cell>
          <cell r="C17874" t="str">
            <v>Сирень Мейера (Syringa meyeri Palibin C3 PA 45)</v>
          </cell>
          <cell r="D17874">
            <v>706.2</v>
          </cell>
        </row>
        <row r="17875">
          <cell r="B17875" t="str">
            <v>87-07-3660</v>
          </cell>
          <cell r="C17875" t="str">
            <v>Сирень Мейера (Syringa meyeri Palibin C3 PA 60)</v>
          </cell>
          <cell r="D17875">
            <v>706.2</v>
          </cell>
        </row>
        <row r="17876">
          <cell r="B17876" t="str">
            <v>59-36-1255</v>
          </cell>
          <cell r="C17876" t="str">
            <v>Сирень Мейера (Syringa meyeri Palibin C45 80-90)</v>
          </cell>
          <cell r="D17876">
            <v>11026</v>
          </cell>
        </row>
        <row r="17877">
          <cell r="B17877" t="str">
            <v>59-28-1134</v>
          </cell>
          <cell r="C17877" t="str">
            <v>Сирень Мейера (Syringa meyeri Palibin C5 20-30)</v>
          </cell>
          <cell r="D17877">
            <v>1132</v>
          </cell>
        </row>
        <row r="17878">
          <cell r="B17878" t="str">
            <v>59-28-1046</v>
          </cell>
          <cell r="C17878" t="str">
            <v>Сирень Мейера (Syringa meyeri Palibin C5 40-60)</v>
          </cell>
          <cell r="D17878">
            <v>1164</v>
          </cell>
        </row>
        <row r="17879">
          <cell r="B17879" t="str">
            <v>99-00-0092</v>
          </cell>
          <cell r="C17879" t="str">
            <v>Сирень Мейера (Syringa meyeri Palibin C5 90-140)</v>
          </cell>
          <cell r="D17879">
            <v>1215</v>
          </cell>
        </row>
        <row r="17880">
          <cell r="B17880" t="str">
            <v>59-23-0989</v>
          </cell>
          <cell r="C17880" t="str">
            <v>Сирень Мейера (Syringa meyeri Palibin C5 PA 60-100)</v>
          </cell>
          <cell r="D17880">
            <v>1557</v>
          </cell>
        </row>
        <row r="17881">
          <cell r="B17881" t="str">
            <v>87-86-0007</v>
          </cell>
          <cell r="C17881" t="str">
            <v>Сирень Мейера (Syringa meyeri Palibin C5 PA 80)</v>
          </cell>
          <cell r="D17881">
            <v>2184</v>
          </cell>
        </row>
        <row r="17882">
          <cell r="B17882" t="str">
            <v>99-00-0182</v>
          </cell>
          <cell r="C17882" t="str">
            <v>Сирень Мейера (Syringa meyeri Palibin C7,5)</v>
          </cell>
          <cell r="D17882">
            <v>1254</v>
          </cell>
        </row>
        <row r="17883">
          <cell r="B17883" t="str">
            <v>87-10-0883</v>
          </cell>
          <cell r="C17883" t="str">
            <v>Сирень Мейера (Syringa meyeri Palibin MP150)</v>
          </cell>
          <cell r="D17883">
            <v>91</v>
          </cell>
        </row>
        <row r="17884">
          <cell r="B17884" t="str">
            <v>87-07-3817</v>
          </cell>
          <cell r="C17884" t="str">
            <v>Сирень Мейера (Syringa meyeri Palibin P9)</v>
          </cell>
          <cell r="D17884">
            <v>189</v>
          </cell>
        </row>
        <row r="17885">
          <cell r="B17885" t="str">
            <v>87-07-3818</v>
          </cell>
          <cell r="C17885" t="str">
            <v>Сирень Мейера (Syringa meyeri Palibin P9)</v>
          </cell>
          <cell r="D17885">
            <v>195</v>
          </cell>
        </row>
        <row r="17886">
          <cell r="B17886" t="str">
            <v>46-38-5114</v>
          </cell>
          <cell r="C17886" t="str">
            <v>Сирень Мейера (Syringa meyeri Palibin P9)</v>
          </cell>
          <cell r="D17886">
            <v>143</v>
          </cell>
        </row>
        <row r="17887">
          <cell r="B17887" t="str">
            <v>87-07-3819</v>
          </cell>
          <cell r="C17887" t="str">
            <v>Сирень Мейера (Syringa meyeri Pink Perfume P9)</v>
          </cell>
          <cell r="D17887">
            <v>189</v>
          </cell>
        </row>
        <row r="17888">
          <cell r="B17888" t="str">
            <v>46-38-2378</v>
          </cell>
          <cell r="C17888" t="str">
            <v>Сирень мелколистная (Syringa microphylla Superba C3 15-20)</v>
          </cell>
          <cell r="D17888">
            <v>386</v>
          </cell>
        </row>
        <row r="17889">
          <cell r="B17889" t="str">
            <v>87-87-0006</v>
          </cell>
          <cell r="C17889" t="str">
            <v>Сирень мелколистная (Syringa microphylla Superba C7,5 PA 120)</v>
          </cell>
          <cell r="D17889">
            <v>3213</v>
          </cell>
        </row>
        <row r="17890">
          <cell r="B17890" t="str">
            <v>59-36-1257</v>
          </cell>
          <cell r="C17890" t="str">
            <v>Сирень микс (Syringa mix C5 20-30)</v>
          </cell>
          <cell r="D17890">
            <v>1067</v>
          </cell>
        </row>
        <row r="17891">
          <cell r="B17891" t="str">
            <v>46-38-4412</v>
          </cell>
          <cell r="C17891" t="str">
            <v>Сирень мохнатая (Syringa villosa Josee C3 20-40)</v>
          </cell>
          <cell r="D17891">
            <v>230</v>
          </cell>
        </row>
        <row r="17892">
          <cell r="B17892" t="str">
            <v>46-38-2379</v>
          </cell>
          <cell r="C17892" t="str">
            <v>Сирень мохнатая (Syringa villosa Minuet C3 15-20)</v>
          </cell>
          <cell r="D17892">
            <v>386</v>
          </cell>
        </row>
        <row r="17893">
          <cell r="B17893" t="str">
            <v>46-81-0001</v>
          </cell>
          <cell r="C17893" t="str">
            <v>Сирень мохнатая (Syringa villosa RB 150-170)</v>
          </cell>
          <cell r="D17893">
            <v>8100</v>
          </cell>
        </row>
        <row r="17894">
          <cell r="B17894" t="str">
            <v>46-38-0947</v>
          </cell>
          <cell r="C17894" t="str">
            <v>Сирень обыкновенная (Syringa vulgaris Acubaefolia C2 20-40)</v>
          </cell>
          <cell r="D17894">
            <v>290</v>
          </cell>
        </row>
        <row r="17895">
          <cell r="B17895" t="str">
            <v>46-38-2626</v>
          </cell>
          <cell r="C17895" t="str">
            <v>Сирень обыкновенная (Syringa vulgaris Acubaefolia C3 20-40)</v>
          </cell>
          <cell r="D17895">
            <v>330</v>
          </cell>
        </row>
        <row r="17896">
          <cell r="B17896" t="str">
            <v>87-07-3823</v>
          </cell>
          <cell r="C17896" t="str">
            <v>Сирень обыкновенная (Syringa vulgaris Agnes Smith P9)</v>
          </cell>
          <cell r="D17896">
            <v>189</v>
          </cell>
        </row>
        <row r="17897">
          <cell r="B17897" t="str">
            <v>46-38-2627</v>
          </cell>
          <cell r="C17897" t="str">
            <v>Сирень обыкновенная (Syringa vulgaris Amethyst C3 20-40)</v>
          </cell>
          <cell r="D17897">
            <v>330</v>
          </cell>
        </row>
        <row r="17898">
          <cell r="B17898" t="str">
            <v>59-36-1261</v>
          </cell>
          <cell r="C17898" t="str">
            <v>Сирень обыкновенная (Syringa vulgaris Amethyst C5 100-125)</v>
          </cell>
          <cell r="D17898">
            <v>2776</v>
          </cell>
        </row>
        <row r="17899">
          <cell r="B17899" t="str">
            <v>46-38-6714</v>
          </cell>
          <cell r="C17899" t="str">
            <v>Сирень обыкновенная (Syringa vulgaris Ami Schott P9)</v>
          </cell>
          <cell r="D17899">
            <v>188</v>
          </cell>
        </row>
        <row r="17900">
          <cell r="B17900" t="str">
            <v>59-59-0016</v>
          </cell>
          <cell r="C17900" t="str">
            <v>Сирень обыкновенная (Syringa vulgaris Andenken an Ludwig Spaeth C7,5 40-60)</v>
          </cell>
          <cell r="D17900">
            <v>1377</v>
          </cell>
        </row>
        <row r="17901">
          <cell r="B17901" t="str">
            <v>59-36-1264</v>
          </cell>
          <cell r="C17901" t="str">
            <v>Сирень обыкновенная (Syringa vulgaris Andenken an Ludwig Spath C10 80-100)</v>
          </cell>
          <cell r="D17901">
            <v>2153</v>
          </cell>
        </row>
        <row r="17902">
          <cell r="B17902" t="str">
            <v>59-36-1265</v>
          </cell>
          <cell r="C17902" t="str">
            <v>Сирень обыкновенная (Syringa vulgaris Andenken an Ludwig Spath C15 100-125)</v>
          </cell>
          <cell r="D17902">
            <v>3573</v>
          </cell>
        </row>
        <row r="17903">
          <cell r="B17903" t="str">
            <v>59-36-1262</v>
          </cell>
          <cell r="C17903" t="str">
            <v>Сирень обыкновенная (Syringa vulgaris Andenken an Ludwig Spath C2 20-40)</v>
          </cell>
          <cell r="D17903">
            <v>511</v>
          </cell>
        </row>
        <row r="17904">
          <cell r="B17904" t="str">
            <v>59-36-1266</v>
          </cell>
          <cell r="C17904" t="str">
            <v>Сирень обыкновенная (Syringa vulgaris Andenken an Ludwig Spath C20/26 60-80)</v>
          </cell>
          <cell r="D17904">
            <v>6441</v>
          </cell>
        </row>
        <row r="17905">
          <cell r="B17905" t="str">
            <v>46-38-2638</v>
          </cell>
          <cell r="C17905" t="str">
            <v>Сирень обыкновенная (Syringa vulgaris Andenken an Ludwig Spath C3 20-40)</v>
          </cell>
          <cell r="D17905">
            <v>329</v>
          </cell>
        </row>
        <row r="17906">
          <cell r="B17906" t="str">
            <v>87-86-0011</v>
          </cell>
          <cell r="C17906" t="str">
            <v>Сирень обыкновенная (Syringa vulgaris Andenken an Ludwig Spath C5 60-80)</v>
          </cell>
          <cell r="D17906">
            <v>1668</v>
          </cell>
        </row>
        <row r="17907">
          <cell r="B17907" t="str">
            <v>87-86-0009</v>
          </cell>
          <cell r="C17907" t="str">
            <v>Сирень обыкновенная (Syringa vulgaris Andenken an Ludwig Spath C5 PA 80)</v>
          </cell>
          <cell r="D17907">
            <v>2184</v>
          </cell>
        </row>
        <row r="17908">
          <cell r="B17908" t="str">
            <v>59-36-1263</v>
          </cell>
          <cell r="C17908" t="str">
            <v>Сирень обыкновенная (Syringa vulgaris Andenken an Ludwig Spath C7,5 40-60)</v>
          </cell>
          <cell r="D17908">
            <v>2539</v>
          </cell>
        </row>
        <row r="17909">
          <cell r="B17909" t="str">
            <v>87-86-0010</v>
          </cell>
          <cell r="C17909" t="str">
            <v>Сирень обыкновенная (Syringa vulgaris Andenken an Ludwig Spath C7,5 60-80)</v>
          </cell>
          <cell r="D17909">
            <v>1482</v>
          </cell>
        </row>
        <row r="17910">
          <cell r="B17910" t="str">
            <v>87-07-3827</v>
          </cell>
          <cell r="C17910" t="str">
            <v>Сирень обыкновенная (Syringa vulgaris Andenken an Ludwig Spath P9)</v>
          </cell>
          <cell r="D17910">
            <v>189</v>
          </cell>
        </row>
        <row r="17911">
          <cell r="B17911" t="str">
            <v>59-28-1135</v>
          </cell>
          <cell r="C17911" t="str">
            <v>Сирень обыкновенная (Syringa vulgaris Aucubaefolia C3 10-20)</v>
          </cell>
          <cell r="D17911">
            <v>659</v>
          </cell>
        </row>
        <row r="17912">
          <cell r="B17912" t="str">
            <v>59-28-1056</v>
          </cell>
          <cell r="C17912" t="str">
            <v>Сирень обыкновенная (Syringa vulgaris Aucubaefolia C3 40-60)</v>
          </cell>
          <cell r="D17912">
            <v>678</v>
          </cell>
        </row>
        <row r="17913">
          <cell r="B17913" t="str">
            <v>87-07-0001</v>
          </cell>
          <cell r="C17913" t="str">
            <v>Сирень обыкновенная (Syringa vulgaris Aucubaefolia P9)</v>
          </cell>
          <cell r="D17913">
            <v>189</v>
          </cell>
        </row>
        <row r="17914">
          <cell r="B17914" t="str">
            <v>87-07-1179</v>
          </cell>
          <cell r="C17914" t="str">
            <v>Сирень обыкновенная (Syringa vulgaris Aucubaefolia P9)</v>
          </cell>
          <cell r="D17914">
            <v>189</v>
          </cell>
        </row>
        <row r="17915">
          <cell r="B17915" t="str">
            <v>46-38-5110</v>
          </cell>
          <cell r="C17915" t="str">
            <v>Сирень обыкновенная (Syringa vulgaris Aucubaefolia P9)</v>
          </cell>
          <cell r="D17915">
            <v>155</v>
          </cell>
        </row>
        <row r="17916">
          <cell r="B17916" t="str">
            <v>87-07-6822</v>
          </cell>
          <cell r="C17916" t="str">
            <v>Сирень обыкновенная (Syringa vulgaris Aucubaefolia P9)</v>
          </cell>
          <cell r="D17916">
            <v>200</v>
          </cell>
        </row>
        <row r="17917">
          <cell r="B17917" t="str">
            <v>59-36-1267</v>
          </cell>
          <cell r="C17917" t="str">
            <v>Сирень обыкновенная (Syringa vulgaris Banner of Lenin C2 20-40)</v>
          </cell>
          <cell r="D17917">
            <v>511</v>
          </cell>
        </row>
        <row r="17918">
          <cell r="B17918" t="str">
            <v>59-36-1268</v>
          </cell>
          <cell r="C17918" t="str">
            <v>Сирень обыкновенная (Syringa vulgaris Banner of Lenin C5 80-100)</v>
          </cell>
          <cell r="D17918">
            <v>2539</v>
          </cell>
        </row>
        <row r="17919">
          <cell r="B17919" t="str">
            <v>46-38-3219</v>
          </cell>
          <cell r="C17919" t="str">
            <v>Сирень обыкновенная (Syringa vulgaris Beauty of Moscow BR)</v>
          </cell>
          <cell r="D17919">
            <v>600</v>
          </cell>
        </row>
        <row r="17920">
          <cell r="B17920" t="str">
            <v>46-38-3107</v>
          </cell>
          <cell r="C17920" t="str">
            <v>Сирень обыкновенная (Syringa vulgaris Beauty of Moscow C10 80-100)</v>
          </cell>
          <cell r="D17920">
            <v>1080</v>
          </cell>
        </row>
        <row r="17921">
          <cell r="B17921" t="str">
            <v>87-86-0012</v>
          </cell>
          <cell r="C17921" t="str">
            <v>Сирень обыкновенная (Syringa vulgaris Beauty of Moscow C10 PA 120)</v>
          </cell>
          <cell r="D17921">
            <v>3727</v>
          </cell>
        </row>
        <row r="17922">
          <cell r="B17922" t="str">
            <v>59-03-0222</v>
          </cell>
          <cell r="C17922" t="str">
            <v>Сирень обыкновенная (Syringa vulgaris Beauty of Moscow C3 60+) розовый</v>
          </cell>
          <cell r="D17922">
            <v>470</v>
          </cell>
        </row>
        <row r="17923">
          <cell r="B17923" t="str">
            <v>46-38-1877</v>
          </cell>
          <cell r="C17923" t="str">
            <v>Сирень обыкновенная (Syringa vulgaris Beauty of Moscow C3 80-100)</v>
          </cell>
          <cell r="D17923">
            <v>488</v>
          </cell>
        </row>
        <row r="17924">
          <cell r="B17924" t="str">
            <v>46-38-2112</v>
          </cell>
          <cell r="C17924" t="str">
            <v>Сирень обыкновенная (Syringa vulgaris Beauty of Moscow C3)</v>
          </cell>
          <cell r="D17924">
            <v>410</v>
          </cell>
        </row>
        <row r="17925">
          <cell r="B17925" t="str">
            <v>46-38-2112/1</v>
          </cell>
          <cell r="C17925" t="str">
            <v>Сирень обыкновенная (Syringa vulgaris Beauty of Moscow C3)</v>
          </cell>
          <cell r="D17925">
            <v>340</v>
          </cell>
        </row>
        <row r="17926">
          <cell r="B17926" t="str">
            <v>87-86-0013</v>
          </cell>
          <cell r="C17926" t="str">
            <v>Сирень обыкновенная (Syringa vulgaris Beauty of Moscow C5 PA 80)</v>
          </cell>
          <cell r="D17926">
            <v>2184</v>
          </cell>
        </row>
        <row r="17927">
          <cell r="B17927" t="str">
            <v>59-23-0205</v>
          </cell>
          <cell r="C17927" t="str">
            <v>Сирень обыкновенная (Syringa vulgaris Beauty of Moscow C7,5 120-140) розовый</v>
          </cell>
          <cell r="D17927">
            <v>2400</v>
          </cell>
        </row>
        <row r="17928">
          <cell r="B17928" t="str">
            <v>87-86-0099</v>
          </cell>
          <cell r="C17928" t="str">
            <v>Сирень обыкновенная (Syringa vulgaris Beauty of Moscow C7,5 60-80)</v>
          </cell>
          <cell r="D17928">
            <v>1907</v>
          </cell>
        </row>
        <row r="17929">
          <cell r="B17929" t="str">
            <v>59-23-0990</v>
          </cell>
          <cell r="C17929" t="str">
            <v>Сирень обыкновенная (Syringa vulgaris Beauty of Moscow C7,5 60-80)</v>
          </cell>
          <cell r="D17929">
            <v>1812</v>
          </cell>
        </row>
        <row r="17930">
          <cell r="B17930" t="str">
            <v>59-23-3385</v>
          </cell>
          <cell r="C17930" t="str">
            <v>Сирень обыкновенная (Syringa vulgaris Beauty of Moscow C7,5 PA 50-80)</v>
          </cell>
          <cell r="D17930">
            <v>1431</v>
          </cell>
        </row>
        <row r="17931">
          <cell r="B17931" t="str">
            <v>87-07-3829</v>
          </cell>
          <cell r="C17931" t="str">
            <v>Сирень обыкновенная (Syringa vulgaris Beauty of Moscow P9)</v>
          </cell>
          <cell r="D17931">
            <v>195</v>
          </cell>
        </row>
        <row r="17932">
          <cell r="B17932" t="str">
            <v>46-38-5109</v>
          </cell>
          <cell r="C17932" t="str">
            <v>Сирень обыкновенная (Syringa vulgaris Beauty of Moscow P9)</v>
          </cell>
          <cell r="D17932">
            <v>170</v>
          </cell>
        </row>
        <row r="17933">
          <cell r="B17933" t="str">
            <v>46-38-4590</v>
          </cell>
          <cell r="C17933" t="str">
            <v>Сирень обыкновенная (Syringa vulgaris Beauty of Moscow WRB 80-100)</v>
          </cell>
          <cell r="D17933">
            <v>1090</v>
          </cell>
        </row>
        <row r="17934">
          <cell r="B17934" t="str">
            <v>59-36-1270</v>
          </cell>
          <cell r="C17934" t="str">
            <v>Сирень обыкновенная (Syringa vulgaris Belle de Nancy C15/20 80-100)</v>
          </cell>
          <cell r="D17934">
            <v>3880</v>
          </cell>
        </row>
        <row r="17935">
          <cell r="B17935" t="str">
            <v>59-36-1269</v>
          </cell>
          <cell r="C17935" t="str">
            <v>Сирень обыкновенная (Syringa vulgaris Belle de Nancy C2 40-60)</v>
          </cell>
          <cell r="D17935">
            <v>553</v>
          </cell>
        </row>
        <row r="17936">
          <cell r="B17936" t="str">
            <v>46-38-8132</v>
          </cell>
          <cell r="C17936" t="str">
            <v>Сирень обыкновенная (Syringa vulgaris Belle de Nancy C20 60-80)</v>
          </cell>
          <cell r="D17936">
            <v>3198</v>
          </cell>
        </row>
        <row r="17937">
          <cell r="B17937" t="str">
            <v>46-38-2634</v>
          </cell>
          <cell r="C17937" t="str">
            <v>Сирень обыкновенная (Syringa vulgaris Belle de Nancy C3 20-40)</v>
          </cell>
          <cell r="D17937">
            <v>329</v>
          </cell>
        </row>
        <row r="17938">
          <cell r="B17938" t="str">
            <v>59-36-1271</v>
          </cell>
          <cell r="C17938" t="str">
            <v>Сирень обыкновенная (Syringa vulgaris Belle de Nancy C35 100-125)</v>
          </cell>
          <cell r="D17938">
            <v>3375</v>
          </cell>
        </row>
        <row r="17939">
          <cell r="B17939" t="str">
            <v>59-36-1272</v>
          </cell>
          <cell r="C17939" t="str">
            <v>Сирень обыкновенная (Syringa vulgaris Belle de Nancy C60 125-150)</v>
          </cell>
          <cell r="D17939">
            <v>12220</v>
          </cell>
        </row>
        <row r="17940">
          <cell r="B17940" t="str">
            <v>87-07-3831</v>
          </cell>
          <cell r="C17940" t="str">
            <v>Сирень обыкновенная (Syringa vulgaris Belle de Nancy P9)</v>
          </cell>
          <cell r="D17940">
            <v>189</v>
          </cell>
        </row>
        <row r="17941">
          <cell r="B17941" t="str">
            <v>46-146-0038</v>
          </cell>
          <cell r="C17941" t="str">
            <v>Сирень обыкновенная (Syringa vulgaris Belle de Nancy RB 60-80)</v>
          </cell>
          <cell r="D17941">
            <v>1910</v>
          </cell>
        </row>
        <row r="17942">
          <cell r="B17942" t="str">
            <v>59-11-0023</v>
          </cell>
          <cell r="C17942" t="str">
            <v>Сирень обыкновенная (Syringa vulgaris Bicolor C5 160-180)</v>
          </cell>
          <cell r="D17942">
            <v>2201</v>
          </cell>
        </row>
        <row r="17943">
          <cell r="B17943" t="str">
            <v>46-38-6715</v>
          </cell>
          <cell r="C17943" t="str">
            <v>Сирень обыкновенная (Syringa vulgaris Bogdan Khmelnitsky P9)</v>
          </cell>
          <cell r="D17943">
            <v>188</v>
          </cell>
        </row>
        <row r="17944">
          <cell r="B17944" t="str">
            <v>87-07-3800</v>
          </cell>
          <cell r="C17944" t="str">
            <v>Сирень обыкновенная (Syringa vulgaris Boomerang Purple P9)</v>
          </cell>
          <cell r="D17944">
            <v>189</v>
          </cell>
        </row>
        <row r="17945">
          <cell r="B17945" t="str">
            <v>59-11-0029</v>
          </cell>
          <cell r="C17945" t="str">
            <v>Сирень обыкновенная (Syringa vulgaris Bordo-Ruge C5 100-120)</v>
          </cell>
          <cell r="D17945">
            <v>2976</v>
          </cell>
        </row>
        <row r="17946">
          <cell r="B17946" t="str">
            <v>59-11-0031</v>
          </cell>
          <cell r="C17946" t="str">
            <v>Сирень обыкновенная (Syringa vulgaris Bordo-Ruge C5 140-160)</v>
          </cell>
          <cell r="D17946">
            <v>3038</v>
          </cell>
        </row>
        <row r="17947">
          <cell r="B17947" t="str">
            <v>Д-4-5-0502</v>
          </cell>
          <cell r="C17947" t="str">
            <v>Сирень обыкновенная (Syringa vulgaris BR 100-120)</v>
          </cell>
          <cell r="D17947">
            <v>604</v>
          </cell>
        </row>
        <row r="17948">
          <cell r="B17948" t="str">
            <v>87-14-1599</v>
          </cell>
          <cell r="C17948" t="str">
            <v>Сирень обыкновенная (Syringa vulgaris BR 15-30 1+0)</v>
          </cell>
          <cell r="D17948">
            <v>30</v>
          </cell>
        </row>
        <row r="17949">
          <cell r="B17949" t="str">
            <v>87-14-0661</v>
          </cell>
          <cell r="C17949" t="str">
            <v>Сирень обыкновенная (Syringa vulgaris BR 30-50 1+1)</v>
          </cell>
          <cell r="D17949">
            <v>90</v>
          </cell>
        </row>
        <row r="17950">
          <cell r="B17950" t="str">
            <v>87-14-0662</v>
          </cell>
          <cell r="C17950" t="str">
            <v>Сирень обыкновенная (Syringa vulgaris BR 40-60 1+2)</v>
          </cell>
          <cell r="D17950">
            <v>90</v>
          </cell>
        </row>
        <row r="17951">
          <cell r="B17951" t="str">
            <v>46-12-0021</v>
          </cell>
          <cell r="C17951" t="str">
            <v>Сирень обыкновенная (Syringa vulgaris BR 40-60)</v>
          </cell>
          <cell r="D17951">
            <v>104</v>
          </cell>
        </row>
        <row r="17952">
          <cell r="B17952" t="str">
            <v>87-14-0663</v>
          </cell>
          <cell r="C17952" t="str">
            <v>Сирень обыкновенная (Syringa vulgaris BR 60-80 1+2 3 tak)</v>
          </cell>
          <cell r="D17952">
            <v>200</v>
          </cell>
        </row>
        <row r="17953">
          <cell r="B17953" t="str">
            <v>46-12-0006</v>
          </cell>
          <cell r="C17953" t="str">
            <v>Сирень обыкновенная (Syringa vulgaris BR 60-80)</v>
          </cell>
          <cell r="D17953">
            <v>150</v>
          </cell>
        </row>
        <row r="17954">
          <cell r="B17954" t="str">
            <v>46-222-0001</v>
          </cell>
          <cell r="C17954" t="str">
            <v>Сирень обыкновенная (Syringa vulgaris BR 60-80)</v>
          </cell>
          <cell r="D17954">
            <v>250</v>
          </cell>
        </row>
        <row r="17955">
          <cell r="B17955" t="str">
            <v>46-21-0015</v>
          </cell>
          <cell r="C17955" t="str">
            <v>Сирень обыкновенная (Syringa vulgaris BR 80-100)</v>
          </cell>
          <cell r="D17955">
            <v>179</v>
          </cell>
        </row>
        <row r="17956">
          <cell r="B17956" t="str">
            <v>46-38-2228</v>
          </cell>
          <cell r="C17956" t="str">
            <v>Сирень обыкновенная (Syringa vulgaris C15 160-180)</v>
          </cell>
          <cell r="D17956">
            <v>3290</v>
          </cell>
        </row>
        <row r="17957">
          <cell r="B17957" t="str">
            <v>46-11-0112</v>
          </cell>
          <cell r="C17957" t="str">
            <v>Сирень обыкновенная (Syringa vulgaris C2/5)</v>
          </cell>
          <cell r="D17957">
            <v>530</v>
          </cell>
        </row>
        <row r="17958">
          <cell r="B17958" t="str">
            <v>46-38-0242</v>
          </cell>
          <cell r="C17958" t="str">
            <v>Сирень обыкновенная (Syringa vulgaris C3 40-60)</v>
          </cell>
          <cell r="D17958">
            <v>275</v>
          </cell>
        </row>
        <row r="17959">
          <cell r="B17959" t="str">
            <v>46-38-6417</v>
          </cell>
          <cell r="C17959" t="str">
            <v>Сирень обыкновенная (Syringa vulgaris C3 60-80)</v>
          </cell>
          <cell r="D17959">
            <v>420</v>
          </cell>
        </row>
        <row r="17960">
          <cell r="B17960" t="str">
            <v>46-38-1445</v>
          </cell>
          <cell r="C17960" t="str">
            <v>Сирень обыкновенная (Syringa vulgaris C3 80-100)</v>
          </cell>
          <cell r="D17960">
            <v>240</v>
          </cell>
        </row>
        <row r="17961">
          <cell r="B17961" t="str">
            <v>59-36-1260</v>
          </cell>
          <cell r="C17961" t="str">
            <v>Сирень обыкновенная (Syringa vulgaris C40 150-175)</v>
          </cell>
          <cell r="D17961">
            <v>8361</v>
          </cell>
        </row>
        <row r="17962">
          <cell r="B17962" t="str">
            <v>46-38-3090</v>
          </cell>
          <cell r="C17962" t="str">
            <v>Сирень обыкновенная (Syringa vulgaris C5 60-80)</v>
          </cell>
          <cell r="D17962">
            <v>570</v>
          </cell>
        </row>
        <row r="17963">
          <cell r="B17963" t="str">
            <v>54-01-0464</v>
          </cell>
          <cell r="C17963" t="str">
            <v>Сирень обыкновенная (Syringa vulgaris C5)</v>
          </cell>
          <cell r="D17963">
            <v>1466</v>
          </cell>
        </row>
        <row r="17964">
          <cell r="B17964" t="str">
            <v>46-02-1326</v>
          </cell>
          <cell r="C17964" t="str">
            <v>Сирень обыкновенная (Syringa vulgaris C7,5 70-80)</v>
          </cell>
          <cell r="D17964">
            <v>540</v>
          </cell>
        </row>
        <row r="17965">
          <cell r="B17965" t="str">
            <v>46-38-2625</v>
          </cell>
          <cell r="C17965" t="str">
            <v>Сирень обыкновенная (Syringa vulgaris California Rose C3 20-40)</v>
          </cell>
          <cell r="D17965">
            <v>329</v>
          </cell>
        </row>
        <row r="17966">
          <cell r="B17966" t="str">
            <v>87-07-3833</v>
          </cell>
          <cell r="C17966" t="str">
            <v>Сирень обыкновенная (Syringa vulgaris California Rose P9)</v>
          </cell>
          <cell r="D17966">
            <v>189</v>
          </cell>
        </row>
        <row r="17967">
          <cell r="B17967" t="str">
            <v>46-38-2592</v>
          </cell>
          <cell r="C17967" t="str">
            <v>Сирень обыкновенная (Syringa vulgaris Capitaine Perrault C3 20-40)</v>
          </cell>
          <cell r="D17967">
            <v>410</v>
          </cell>
        </row>
        <row r="17968">
          <cell r="B17968" t="str">
            <v>87-07-0997</v>
          </cell>
          <cell r="C17968" t="str">
            <v>Сирень обыкновенная (Syringa vulgaris Capitaine Perrault P9)</v>
          </cell>
          <cell r="D17968">
            <v>189</v>
          </cell>
        </row>
        <row r="17969">
          <cell r="B17969" t="str">
            <v>59-36-1273</v>
          </cell>
          <cell r="C17969" t="str">
            <v>Сирень обыкновенная (Syringa vulgaris Carpe Diem Evert C2 20-40)</v>
          </cell>
          <cell r="D17969">
            <v>511</v>
          </cell>
        </row>
        <row r="17970">
          <cell r="B17970" t="str">
            <v>59-09-0065</v>
          </cell>
          <cell r="C17970" t="str">
            <v>Сирень обыкновенная (Syringa vulgaris Cavour WRB 160-180)</v>
          </cell>
          <cell r="D17970">
            <v>8645</v>
          </cell>
        </row>
        <row r="17971">
          <cell r="B17971" t="str">
            <v>59-23-0206</v>
          </cell>
          <cell r="C17971" t="str">
            <v>Сирень обыкновенная (Syringa vulgaris Charles Jolie C10 120-140) сиреневый</v>
          </cell>
          <cell r="D17971">
            <v>2400</v>
          </cell>
        </row>
        <row r="17972">
          <cell r="B17972" t="str">
            <v>59-03-0223</v>
          </cell>
          <cell r="C17972" t="str">
            <v>Сирень обыкновенная (Syringa vulgaris Charles Jolie C3 60+) сиреневый</v>
          </cell>
          <cell r="D17972">
            <v>470</v>
          </cell>
        </row>
        <row r="17973">
          <cell r="B17973" t="str">
            <v>59-04-0032</v>
          </cell>
          <cell r="C17973" t="str">
            <v>Сирень обыкновенная (Syringa vulgaris Charles Joly BOL 160-180) сиреневый</v>
          </cell>
          <cell r="D17973">
            <v>8025</v>
          </cell>
        </row>
        <row r="17974">
          <cell r="B17974" t="str">
            <v>46-38-3220</v>
          </cell>
          <cell r="C17974" t="str">
            <v>Сирень обыкновенная (Syringa vulgaris Charles Joly BR)</v>
          </cell>
          <cell r="D17974">
            <v>600</v>
          </cell>
        </row>
        <row r="17975">
          <cell r="B17975" t="str">
            <v>59-36-1275</v>
          </cell>
          <cell r="C17975" t="str">
            <v>Сирень обыкновенная (Syringa vulgaris Charles Joly C10 80-100)</v>
          </cell>
          <cell r="D17975">
            <v>2153</v>
          </cell>
        </row>
        <row r="17976">
          <cell r="B17976" t="str">
            <v>46-38-3703</v>
          </cell>
          <cell r="C17976" t="str">
            <v>Сирень обыкновенная (Syringa vulgaris Charles Joly C10 80-100)</v>
          </cell>
          <cell r="D17976">
            <v>1080</v>
          </cell>
        </row>
        <row r="17977">
          <cell r="B17977" t="str">
            <v>59-22-0044</v>
          </cell>
          <cell r="C17977" t="str">
            <v>Сирень обыкновенная (Syringa vulgaris Charles Joly C10 80-100)</v>
          </cell>
          <cell r="D17977">
            <v>2447</v>
          </cell>
        </row>
        <row r="17978">
          <cell r="B17978" t="str">
            <v>59-59-0068</v>
          </cell>
          <cell r="C17978" t="str">
            <v>Сирень обыкновенная (Syringa vulgaris Charles Joly C10 PA 60-80)</v>
          </cell>
          <cell r="D17978">
            <v>2959</v>
          </cell>
        </row>
        <row r="17979">
          <cell r="B17979" t="str">
            <v>46-38-0948</v>
          </cell>
          <cell r="C17979" t="str">
            <v>Сирень обыкновенная (Syringa vulgaris Charles Joly C2 20-40)</v>
          </cell>
          <cell r="D17979">
            <v>297</v>
          </cell>
        </row>
        <row r="17980">
          <cell r="B17980" t="str">
            <v>59-36-1274</v>
          </cell>
          <cell r="C17980" t="str">
            <v>Сирень обыкновенная (Syringa vulgaris Charles Joly C2 20-40)</v>
          </cell>
          <cell r="D17980">
            <v>511</v>
          </cell>
        </row>
        <row r="17981">
          <cell r="B17981" t="str">
            <v>59-52-0028</v>
          </cell>
          <cell r="C17981" t="str">
            <v>Сирень обыкновенная (Syringa vulgaris Charles Joly C2 60-70)</v>
          </cell>
          <cell r="D17981">
            <v>477</v>
          </cell>
        </row>
        <row r="17982">
          <cell r="B17982" t="str">
            <v>59-03-0568</v>
          </cell>
          <cell r="C17982" t="str">
            <v>Сирень обыкновенная (Syringa vulgaris Charles Joly C2/3)</v>
          </cell>
          <cell r="D17982">
            <v>481</v>
          </cell>
        </row>
        <row r="17983">
          <cell r="B17983" t="str">
            <v>46-38-8133</v>
          </cell>
          <cell r="C17983" t="str">
            <v>Сирень обыкновенная (Syringa vulgaris Charles Joly C20 60-80)</v>
          </cell>
          <cell r="D17983">
            <v>3198</v>
          </cell>
        </row>
        <row r="17984">
          <cell r="B17984" t="str">
            <v>46-38-2380</v>
          </cell>
          <cell r="C17984" t="str">
            <v>Сирень обыкновенная (Syringa vulgaris Charles Joly C3 15-20)</v>
          </cell>
          <cell r="D17984">
            <v>410</v>
          </cell>
        </row>
        <row r="17985">
          <cell r="B17985" t="str">
            <v>46-38-2380/1</v>
          </cell>
          <cell r="C17985" t="str">
            <v>Сирень обыкновенная (Syringa vulgaris Charles Joly C3 15-20)</v>
          </cell>
          <cell r="D17985">
            <v>410</v>
          </cell>
        </row>
        <row r="17986">
          <cell r="B17986" t="str">
            <v>59-36-1276</v>
          </cell>
          <cell r="C17986" t="str">
            <v>Сирень обыкновенная (Syringa vulgaris Charles Joly C35 80-100)</v>
          </cell>
          <cell r="D17986">
            <v>2169</v>
          </cell>
        </row>
        <row r="17987">
          <cell r="B17987" t="str">
            <v>87-27-0455</v>
          </cell>
          <cell r="C17987" t="str">
            <v>Сирень обыкновенная (Syringa vulgaris Charles Joly C45 12-14)</v>
          </cell>
          <cell r="D17987">
            <v>15624</v>
          </cell>
        </row>
        <row r="17988">
          <cell r="B17988" t="str">
            <v>87-86-0015</v>
          </cell>
          <cell r="C17988" t="str">
            <v>Сирень обыкновенная (Syringa vulgaris Charles Joly C5 60-80)</v>
          </cell>
          <cell r="D17988">
            <v>1668</v>
          </cell>
        </row>
        <row r="17989">
          <cell r="B17989" t="str">
            <v>87-86-0100</v>
          </cell>
          <cell r="C17989" t="str">
            <v>Сирень обыкновенная (Syringa vulgaris Charles Joly C7,5 60-80)</v>
          </cell>
          <cell r="D17989">
            <v>1907</v>
          </cell>
        </row>
        <row r="17990">
          <cell r="B17990" t="str">
            <v>87-07-3832</v>
          </cell>
          <cell r="C17990" t="str">
            <v>Сирень обыкновенная (Syringa vulgaris Charles Joly P9)</v>
          </cell>
          <cell r="D17990">
            <v>189</v>
          </cell>
        </row>
        <row r="17991">
          <cell r="B17991" t="str">
            <v>46-38-5108</v>
          </cell>
          <cell r="C17991" t="str">
            <v>Сирень обыкновенная (Syringa vulgaris Charles Joly P9)</v>
          </cell>
          <cell r="D17991">
            <v>188</v>
          </cell>
        </row>
        <row r="17992">
          <cell r="B17992" t="str">
            <v>46-146-0045</v>
          </cell>
          <cell r="C17992" t="str">
            <v>Сирень обыкновенная (Syringa vulgaris Charles Joly RB 60-80)</v>
          </cell>
          <cell r="D17992">
            <v>1910</v>
          </cell>
        </row>
        <row r="17993">
          <cell r="B17993" t="str">
            <v>46-38-2231</v>
          </cell>
          <cell r="C17993" t="str">
            <v>Сирень обыкновенная (Syringa vulgaris Charles Joly RB/C 160-180)</v>
          </cell>
          <cell r="D17993">
            <v>7368</v>
          </cell>
        </row>
        <row r="17994">
          <cell r="B17994" t="str">
            <v>59-13-0394</v>
          </cell>
          <cell r="C17994" t="str">
            <v>Сирень обыкновенная (Syringa vulgaris Charles Joly RB/C20 100-125)</v>
          </cell>
          <cell r="D17994">
            <v>6091</v>
          </cell>
        </row>
        <row r="17995">
          <cell r="B17995" t="str">
            <v>46-38-4592</v>
          </cell>
          <cell r="C17995" t="str">
            <v>Сирень обыкновенная (Syringa vulgaris Charles Joly WRB 80-100)</v>
          </cell>
          <cell r="D17995">
            <v>1353</v>
          </cell>
        </row>
        <row r="17996">
          <cell r="B17996" t="str">
            <v>59-36-1278</v>
          </cell>
          <cell r="C17996" t="str">
            <v>Сирень обыкновенная (Syringa vulgaris Comtesse d'Harcourt C5 60-80)</v>
          </cell>
          <cell r="D17996">
            <v>1860</v>
          </cell>
        </row>
        <row r="17997">
          <cell r="B17997" t="str">
            <v>59-36-1181</v>
          </cell>
          <cell r="C17997" t="str">
            <v>Сирень обыкновенная (Syringa vulgaris Comtesse dHarcourt C5 50-60)</v>
          </cell>
          <cell r="D17997">
            <v>1354</v>
          </cell>
        </row>
        <row r="17998">
          <cell r="B17998" t="str">
            <v>59-59-0024</v>
          </cell>
          <cell r="C17998" t="str">
            <v>Сирень обыкновенная (Syringa vulgaris Edit Cavell C7,5 40-60)</v>
          </cell>
          <cell r="D17998">
            <v>1377</v>
          </cell>
        </row>
        <row r="17999">
          <cell r="B17999" t="str">
            <v>59-03-1022</v>
          </cell>
          <cell r="C17999" t="str">
            <v>Сирень обыкновенная (Syringa vulgaris Edward Harding C2/3)</v>
          </cell>
          <cell r="D17999">
            <v>524</v>
          </cell>
        </row>
        <row r="18000">
          <cell r="B18000" t="str">
            <v>46-38-2633</v>
          </cell>
          <cell r="C18000" t="str">
            <v>Сирень обыкновенная (Syringa vulgaris Edward Harding C3 20-40)</v>
          </cell>
          <cell r="D18000">
            <v>329</v>
          </cell>
        </row>
        <row r="18001">
          <cell r="B18001" t="str">
            <v>46-38-5112</v>
          </cell>
          <cell r="C18001" t="str">
            <v>Сирень обыкновенная (Syringa vulgaris Edward Harding P9)</v>
          </cell>
          <cell r="D18001">
            <v>173</v>
          </cell>
        </row>
        <row r="18002">
          <cell r="B18002" t="str">
            <v>59-36-1279</v>
          </cell>
          <cell r="C18002" t="str">
            <v>Сирень обыкновенная (Syringa vulgaris Emilie Lemoine C2 20-40)</v>
          </cell>
          <cell r="D18002">
            <v>511</v>
          </cell>
        </row>
        <row r="18003">
          <cell r="B18003" t="str">
            <v>46-38-2620</v>
          </cell>
          <cell r="C18003" t="str">
            <v>Сирень обыкновенная (Syringa vulgaris Excellent C3 20-40)</v>
          </cell>
          <cell r="D18003">
            <v>330</v>
          </cell>
        </row>
        <row r="18004">
          <cell r="B18004" t="str">
            <v>46-38-8134</v>
          </cell>
          <cell r="C18004" t="str">
            <v>Сирень обыкновенная (Syringa vulgaris Firmament C20 60-80)</v>
          </cell>
          <cell r="D18004">
            <v>3198</v>
          </cell>
        </row>
        <row r="18005">
          <cell r="B18005" t="str">
            <v>46-146-0046</v>
          </cell>
          <cell r="C18005" t="str">
            <v>Сирень обыкновенная (Syringa vulgaris Firmament RB 60-80)</v>
          </cell>
          <cell r="D18005">
            <v>1910</v>
          </cell>
        </row>
        <row r="18006">
          <cell r="B18006" t="str">
            <v>46-38-6716</v>
          </cell>
          <cell r="C18006" t="str">
            <v>Сирень обыкновенная (Syringa vulgaris Frank Paterson P9)</v>
          </cell>
          <cell r="D18006">
            <v>170</v>
          </cell>
        </row>
        <row r="18007">
          <cell r="B18007" t="str">
            <v>59-36-1280</v>
          </cell>
          <cell r="C18007" t="str">
            <v>Сирень обыкновенная (Syringa vulgaris General Pershing C2 20-40)</v>
          </cell>
          <cell r="D18007">
            <v>511</v>
          </cell>
        </row>
        <row r="18008">
          <cell r="B18008" t="str">
            <v>46-38-2624</v>
          </cell>
          <cell r="C18008" t="str">
            <v>Сирень обыкновенная (Syringa vulgaris General Pershing C3 20-40)</v>
          </cell>
          <cell r="D18008">
            <v>330</v>
          </cell>
        </row>
        <row r="18009">
          <cell r="B18009" t="str">
            <v>59-28-1060</v>
          </cell>
          <cell r="C18009" t="str">
            <v>Сирень обыкновенная (Syringa vulgaris General Pershing C3 30-40)</v>
          </cell>
          <cell r="D18009">
            <v>604</v>
          </cell>
        </row>
        <row r="18010">
          <cell r="B18010" t="str">
            <v>46-38-2622</v>
          </cell>
          <cell r="C18010" t="str">
            <v>Сирень обыкновенная (Syringa vulgaris Hortensja C3 20-40)</v>
          </cell>
          <cell r="D18010">
            <v>329</v>
          </cell>
        </row>
        <row r="18011">
          <cell r="B18011" t="str">
            <v>87-07-3837</v>
          </cell>
          <cell r="C18011" t="str">
            <v>Сирень обыкновенная (Syringa vulgaris Hortensja P9)</v>
          </cell>
          <cell r="D18011">
            <v>211</v>
          </cell>
        </row>
        <row r="18012">
          <cell r="B18012" t="str">
            <v>46-38-6717</v>
          </cell>
          <cell r="C18012" t="str">
            <v>Сирень обыкновенная (Syringa vulgaris Hortensja P9)</v>
          </cell>
          <cell r="D18012">
            <v>170</v>
          </cell>
        </row>
        <row r="18013">
          <cell r="B18013" t="str">
            <v>59-03-0221</v>
          </cell>
          <cell r="C18013" t="str">
            <v>Сирень обыкновенная (Syringa vulgaris Hugo Coster C3 60+)</v>
          </cell>
          <cell r="D18013">
            <v>470</v>
          </cell>
        </row>
        <row r="18014">
          <cell r="B18014" t="str">
            <v>59-02-0001</v>
          </cell>
          <cell r="C18014" t="str">
            <v>Сирень обыкновенная (Syringa vulgaris in sort C10 100-120)</v>
          </cell>
          <cell r="D18014">
            <v>2146</v>
          </cell>
        </row>
        <row r="18015">
          <cell r="B18015" t="str">
            <v>46-47-0229</v>
          </cell>
          <cell r="C18015" t="str">
            <v>Сирень обыкновенная (Syringa vulgaris in sort C10)</v>
          </cell>
          <cell r="D18015">
            <v>687</v>
          </cell>
        </row>
        <row r="18016">
          <cell r="B18016" t="str">
            <v>46-03-0119</v>
          </cell>
          <cell r="C18016" t="str">
            <v>Сирень обыкновенная (Syringa vulgaris in sort C2/3)</v>
          </cell>
          <cell r="D18016">
            <v>478.5</v>
          </cell>
        </row>
        <row r="18017">
          <cell r="B18017" t="str">
            <v>59-11-0032</v>
          </cell>
          <cell r="C18017" t="str">
            <v>Сирень обыкновенная (Syringa vulgaris in sort C5 160-180)</v>
          </cell>
          <cell r="D18017">
            <v>3496</v>
          </cell>
        </row>
        <row r="18018">
          <cell r="B18018" t="str">
            <v>54-01-0380</v>
          </cell>
          <cell r="C18018" t="str">
            <v>Сирень обыкновенная (Syringa vulgaris in sort C7,5)</v>
          </cell>
          <cell r="D18018">
            <v>1683</v>
          </cell>
        </row>
        <row r="18019">
          <cell r="B18019" t="str">
            <v>46-45-0031</v>
          </cell>
          <cell r="C18019" t="str">
            <v>Сирень обыкновенная (Syringa vulgaris in sort RB/C10 160-180)</v>
          </cell>
          <cell r="D18019">
            <v>1071</v>
          </cell>
        </row>
        <row r="18020">
          <cell r="B18020" t="str">
            <v>59-11-0026</v>
          </cell>
          <cell r="C18020" t="str">
            <v>Сирень обыкновенная (Syringa vulgaris in sort RB/C10 160-180) acutifolia</v>
          </cell>
          <cell r="D18020">
            <v>2996</v>
          </cell>
        </row>
        <row r="18021">
          <cell r="B18021" t="str">
            <v>59-11-0024</v>
          </cell>
          <cell r="C18021" t="str">
            <v>Сирень обыкновенная (Syringa vulgaris in sort RB/C10 160-180) бордовый</v>
          </cell>
          <cell r="D18021">
            <v>2996</v>
          </cell>
        </row>
        <row r="18022">
          <cell r="B18022" t="str">
            <v>59-11-0025</v>
          </cell>
          <cell r="C18022" t="str">
            <v>Сирень обыкновенная (Syringa vulgaris in sort RB/C10 160-180) красный</v>
          </cell>
          <cell r="D18022">
            <v>2996</v>
          </cell>
        </row>
        <row r="18023">
          <cell r="B18023" t="str">
            <v>46-38-6718</v>
          </cell>
          <cell r="C18023" t="str">
            <v>Сирень обыкновенная (Syringa vulgaris India P9)</v>
          </cell>
          <cell r="D18023">
            <v>188</v>
          </cell>
        </row>
        <row r="18024">
          <cell r="B18024" t="str">
            <v>46-38-1706</v>
          </cell>
          <cell r="C18024" t="str">
            <v>Сирень обыкновенная (Syringa vulgaris Izobilie C2 40-60)</v>
          </cell>
          <cell r="D18024">
            <v>246</v>
          </cell>
        </row>
        <row r="18025">
          <cell r="B18025" t="str">
            <v>59-36-1281</v>
          </cell>
          <cell r="C18025" t="str">
            <v>Сирень обыкновенная (Syringa vulgaris Jan van Tol C2 20-40)</v>
          </cell>
          <cell r="D18025">
            <v>511</v>
          </cell>
        </row>
        <row r="18026">
          <cell r="B18026" t="str">
            <v>87-07-0998</v>
          </cell>
          <cell r="C18026" t="str">
            <v>Сирень обыкновенная (Syringa vulgaris Jan van Tol P9)</v>
          </cell>
          <cell r="D18026">
            <v>189</v>
          </cell>
        </row>
        <row r="18027">
          <cell r="B18027" t="str">
            <v>46-38-6719</v>
          </cell>
          <cell r="C18027" t="str">
            <v>Сирень обыкновенная (Syringa vulgaris Jeanne d'Arc P9)</v>
          </cell>
          <cell r="D18027">
            <v>188</v>
          </cell>
        </row>
        <row r="18028">
          <cell r="B18028" t="str">
            <v>59-04-0030</v>
          </cell>
          <cell r="C18028" t="str">
            <v>Сирень обыкновенная (Syringa vulgaris Katherine Havemeyer BOL 180-200) сиреневый</v>
          </cell>
          <cell r="D18028">
            <v>9403</v>
          </cell>
        </row>
        <row r="18029">
          <cell r="B18029" t="str">
            <v>59-04-0031</v>
          </cell>
          <cell r="C18029" t="str">
            <v>Сирень обыкновенная (Syringa vulgaris Katherine Havemeyer BOL 200-225) сиреневый</v>
          </cell>
          <cell r="D18029">
            <v>11141</v>
          </cell>
        </row>
        <row r="18030">
          <cell r="B18030" t="str">
            <v>59-36-1283</v>
          </cell>
          <cell r="C18030" t="str">
            <v>Сирень обыкновенная (Syringa vulgaris Katherine Havemeyer C10 80-100)</v>
          </cell>
          <cell r="D18030">
            <v>3287</v>
          </cell>
        </row>
        <row r="18031">
          <cell r="B18031" t="str">
            <v>59-22-0043</v>
          </cell>
          <cell r="C18031" t="str">
            <v>Сирень обыкновенная (Syringa vulgaris Katherine Havemeyer C15 100-120)</v>
          </cell>
          <cell r="D18031">
            <v>3097</v>
          </cell>
        </row>
        <row r="18032">
          <cell r="B18032" t="str">
            <v>46-38-1014</v>
          </cell>
          <cell r="C18032" t="str">
            <v>Сирень обыкновенная (Syringa vulgaris Katherine Havemeyer C2 40-60)</v>
          </cell>
          <cell r="D18032">
            <v>257</v>
          </cell>
        </row>
        <row r="18033">
          <cell r="B18033" t="str">
            <v>59-36-1282</v>
          </cell>
          <cell r="C18033" t="str">
            <v>Сирень обыкновенная (Syringa vulgaris Katherine Havemeyer C2 40-60)</v>
          </cell>
          <cell r="D18033">
            <v>553</v>
          </cell>
        </row>
        <row r="18034">
          <cell r="B18034" t="str">
            <v>46-38-8135</v>
          </cell>
          <cell r="C18034" t="str">
            <v>Сирень обыкновенная (Syringa vulgaris Katherine Havemeyer C20 60-80)</v>
          </cell>
          <cell r="D18034">
            <v>3198</v>
          </cell>
        </row>
        <row r="18035">
          <cell r="B18035" t="str">
            <v>46-38-2618</v>
          </cell>
          <cell r="C18035" t="str">
            <v>Сирень обыкновенная (Syringa vulgaris Katherine Havemeyer C3 20-40)</v>
          </cell>
          <cell r="D18035">
            <v>330</v>
          </cell>
        </row>
        <row r="18036">
          <cell r="B18036" t="str">
            <v>46-38-2618/1</v>
          </cell>
          <cell r="C18036" t="str">
            <v>Сирень обыкновенная (Syringa vulgaris Katherine Havemeyer C3 20-40)</v>
          </cell>
          <cell r="D18036">
            <v>300</v>
          </cell>
        </row>
        <row r="18037">
          <cell r="B18037" t="str">
            <v>59-03-0220</v>
          </cell>
          <cell r="C18037" t="str">
            <v>Сирень обыкновенная (Syringa vulgaris Katherine Havemeyer C3 40-60) сиреневый</v>
          </cell>
          <cell r="D18037">
            <v>518</v>
          </cell>
        </row>
        <row r="18038">
          <cell r="B18038" t="str">
            <v>59-23-1119</v>
          </cell>
          <cell r="C18038" t="str">
            <v>Сирень обыкновенная (Syringa vulgaris Katherine Havemeyer C7,5 PA 80-100)</v>
          </cell>
          <cell r="D18038">
            <v>2261</v>
          </cell>
        </row>
        <row r="18039">
          <cell r="B18039" t="str">
            <v>87-07-3839</v>
          </cell>
          <cell r="C18039" t="str">
            <v>Сирень обыкновенная (Syringa vulgaris Katherine Havemeyer P9)</v>
          </cell>
          <cell r="D18039">
            <v>189</v>
          </cell>
        </row>
        <row r="18040">
          <cell r="B18040" t="str">
            <v>46-146-0039</v>
          </cell>
          <cell r="C18040" t="str">
            <v>Сирень обыкновенная (Syringa vulgaris Katherine Havemeyer RB 60-80)</v>
          </cell>
          <cell r="D18040">
            <v>1910</v>
          </cell>
        </row>
        <row r="18041">
          <cell r="B18041" t="str">
            <v>46-03-0009</v>
          </cell>
          <cell r="C18041" t="str">
            <v>Сирень обыкновенная (Syringa vulgaris Kindy Rose C3)</v>
          </cell>
          <cell r="D18041">
            <v>502.5</v>
          </cell>
        </row>
        <row r="18042">
          <cell r="B18042" t="str">
            <v>59-36-1285</v>
          </cell>
          <cell r="C18042" t="str">
            <v>Сирень обыкновенная (Syringa vulgaris Kolchoznica C2 40-60)</v>
          </cell>
          <cell r="D18042">
            <v>553</v>
          </cell>
        </row>
        <row r="18043">
          <cell r="B18043" t="str">
            <v>46-21-0016</v>
          </cell>
          <cell r="C18043" t="str">
            <v>Сирень обыкновенная (Syringa vulgaris Krasavitsa Moskvy BR 80-100)</v>
          </cell>
          <cell r="D18043">
            <v>795</v>
          </cell>
        </row>
        <row r="18044">
          <cell r="B18044" t="str">
            <v>59-36-1287</v>
          </cell>
          <cell r="C18044" t="str">
            <v>Сирень обыкновенная (Syringa vulgaris Krasavitsa Moskvy C10 80-100)</v>
          </cell>
          <cell r="D18044">
            <v>3287</v>
          </cell>
        </row>
        <row r="18045">
          <cell r="B18045" t="str">
            <v>59-59-0036</v>
          </cell>
          <cell r="C18045" t="str">
            <v>Сирень обыкновенная (Syringa vulgaris Krasavitsa Moskvy C10 PA 60-80)</v>
          </cell>
          <cell r="D18045">
            <v>2959</v>
          </cell>
        </row>
        <row r="18046">
          <cell r="B18046" t="str">
            <v>46-38-0949</v>
          </cell>
          <cell r="C18046" t="str">
            <v>Сирень обыкновенная (Syringa vulgaris Krasavitsa Moskvy C2 20-40)</v>
          </cell>
          <cell r="D18046">
            <v>297</v>
          </cell>
        </row>
        <row r="18047">
          <cell r="B18047" t="str">
            <v>59-36-1286</v>
          </cell>
          <cell r="C18047" t="str">
            <v>Сирень обыкновенная (Syringa vulgaris Krasavitsa Moskvy C2 40-60)</v>
          </cell>
          <cell r="D18047">
            <v>521</v>
          </cell>
        </row>
        <row r="18048">
          <cell r="B18048" t="str">
            <v>46-38-4235</v>
          </cell>
          <cell r="C18048" t="str">
            <v>Сирень обыкновенная (Syringa vulgaris Krasavitsa Moskvy C3 20-40)</v>
          </cell>
          <cell r="D18048">
            <v>410</v>
          </cell>
        </row>
        <row r="18049">
          <cell r="B18049" t="str">
            <v>59-59-0034</v>
          </cell>
          <cell r="C18049" t="str">
            <v>Сирень обыкновенная (Syringa vulgaris Krasavitsa Moskvy C7,5 40-60)</v>
          </cell>
          <cell r="D18049">
            <v>1377</v>
          </cell>
        </row>
        <row r="18050">
          <cell r="B18050" t="str">
            <v>87-07-3838</v>
          </cell>
          <cell r="C18050" t="str">
            <v>Сирень обыкновенная (Syringa vulgaris Krasavitsa Moskvy P9)</v>
          </cell>
          <cell r="D18050">
            <v>189</v>
          </cell>
        </row>
        <row r="18051">
          <cell r="B18051" t="str">
            <v>87-07-1180</v>
          </cell>
          <cell r="C18051" t="str">
            <v>Сирень обыкновенная (Syringa vulgaris Krasavitsa Moskvy P9)</v>
          </cell>
          <cell r="D18051">
            <v>189</v>
          </cell>
        </row>
        <row r="18052">
          <cell r="B18052" t="str">
            <v>46-148-0009</v>
          </cell>
          <cell r="C18052" t="str">
            <v>Сирень обыкновенная (Syringa vulgaris Krasawica Moskwy C50 250) зеленый</v>
          </cell>
          <cell r="D18052">
            <v>11139</v>
          </cell>
        </row>
        <row r="18053">
          <cell r="B18053" t="str">
            <v>46-38-2336/1</v>
          </cell>
          <cell r="C18053" t="str">
            <v>Сирень обыкновенная (Syringa vulgaris Lebedushka C3 20-40)</v>
          </cell>
          <cell r="D18053">
            <v>329</v>
          </cell>
        </row>
        <row r="18054">
          <cell r="B18054" t="str">
            <v>59-36-1288</v>
          </cell>
          <cell r="C18054" t="str">
            <v>Сирень обыкновенная (Syringa vulgaris Lebioduszka C2 20-40)</v>
          </cell>
          <cell r="D18054">
            <v>543</v>
          </cell>
        </row>
        <row r="18055">
          <cell r="B18055" t="str">
            <v>46-38-2636</v>
          </cell>
          <cell r="C18055" t="str">
            <v>Сирень обыкновенная (Syringa vulgaris Lebioduszka C3 20-40)</v>
          </cell>
          <cell r="D18055">
            <v>329</v>
          </cell>
        </row>
        <row r="18056">
          <cell r="B18056" t="str">
            <v>46-38-6720</v>
          </cell>
          <cell r="C18056" t="str">
            <v>Сирень обыкновенная (Syringa vulgaris Liega P9)</v>
          </cell>
          <cell r="D18056">
            <v>170</v>
          </cell>
        </row>
        <row r="18057">
          <cell r="B18057" t="str">
            <v>59-36-1289</v>
          </cell>
          <cell r="C18057" t="str">
            <v>Сирень обыкновенная (Syringa vulgaris Lila Wonder C2 20-40)</v>
          </cell>
          <cell r="D18057">
            <v>511</v>
          </cell>
        </row>
        <row r="18058">
          <cell r="B18058" t="str">
            <v>59-23-0231</v>
          </cell>
          <cell r="C18058" t="str">
            <v>Сирень обыкновенная (Syringa vulgaris Ludvig Spath C7,5 60-80)</v>
          </cell>
          <cell r="D18058">
            <v>3036</v>
          </cell>
        </row>
        <row r="18059">
          <cell r="B18059" t="str">
            <v>59-59-0066</v>
          </cell>
          <cell r="C18059" t="str">
            <v>Сирень обыкновенная (Syringa vulgaris Ludwig Spath C10 PA 60-80)</v>
          </cell>
          <cell r="D18059">
            <v>2959</v>
          </cell>
        </row>
        <row r="18060">
          <cell r="B18060" t="str">
            <v>59-03-0224</v>
          </cell>
          <cell r="C18060" t="str">
            <v>Сирень обыкновенная (Syringa vulgaris Ludwig Spath C2 40-50) красный</v>
          </cell>
          <cell r="D18060">
            <v>470</v>
          </cell>
        </row>
        <row r="18061">
          <cell r="B18061" t="str">
            <v>59-23-0997</v>
          </cell>
          <cell r="C18061" t="str">
            <v>Сирень обыкновенная (Syringa vulgaris Ludwig Spath C7,5 PA 70-90)</v>
          </cell>
          <cell r="D18061">
            <v>2261</v>
          </cell>
        </row>
        <row r="18062">
          <cell r="B18062" t="str">
            <v>59-23-3388</v>
          </cell>
          <cell r="C18062" t="str">
            <v>Сирень обыкновенная (Syringa vulgaris Ludwig Spath C7,5 PA 80-100)</v>
          </cell>
          <cell r="D18062">
            <v>1431</v>
          </cell>
        </row>
        <row r="18063">
          <cell r="B18063" t="str">
            <v>59-03-1336</v>
          </cell>
          <cell r="C18063" t="str">
            <v>Сирень обыкновенная (Syringa vulgaris Marechal Lannes C2)</v>
          </cell>
          <cell r="D18063">
            <v>426</v>
          </cell>
        </row>
        <row r="18064">
          <cell r="B18064" t="str">
            <v>59-03-1023</v>
          </cell>
          <cell r="C18064" t="str">
            <v>Сирень обыкновенная (Syringa vulgaris Marechal Lannes C2/3)</v>
          </cell>
          <cell r="D18064">
            <v>556</v>
          </cell>
        </row>
        <row r="18065">
          <cell r="B18065" t="str">
            <v>46-03-0023</v>
          </cell>
          <cell r="C18065" t="str">
            <v>Сирень обыкновенная (Syringa vulgaris Marechal Lannes C3)</v>
          </cell>
          <cell r="D18065">
            <v>495</v>
          </cell>
        </row>
        <row r="18066">
          <cell r="B18066" t="str">
            <v>59-03-1212</v>
          </cell>
          <cell r="C18066" t="str">
            <v>Сирень обыкновенная (Syringa vulgaris Marechal Lannes C4)</v>
          </cell>
          <cell r="D18066">
            <v>727</v>
          </cell>
        </row>
        <row r="18067">
          <cell r="B18067" t="str">
            <v>87-07-3851</v>
          </cell>
          <cell r="C18067" t="str">
            <v>Сирень обыкновенная (Syringa vulgaris Marechal Lannes P9)</v>
          </cell>
          <cell r="D18067">
            <v>189</v>
          </cell>
        </row>
        <row r="18068">
          <cell r="B18068" t="str">
            <v>46-38-6721</v>
          </cell>
          <cell r="C18068" t="str">
            <v>Сирень обыкновенная (Syringa vulgaris Marechal Lannes P9)</v>
          </cell>
          <cell r="D18068">
            <v>188</v>
          </cell>
        </row>
        <row r="18069">
          <cell r="B18069" t="str">
            <v>46-38-1015</v>
          </cell>
          <cell r="C18069" t="str">
            <v>Сирень обыкновенная (Syringa vulgaris Marichal Foch C2 40-60)</v>
          </cell>
          <cell r="D18069">
            <v>257</v>
          </cell>
        </row>
        <row r="18070">
          <cell r="B18070" t="str">
            <v>46-38-2637</v>
          </cell>
          <cell r="C18070" t="str">
            <v>Сирень обыкновенная (Syringa vulgaris Marichal Foch C3 20-40)</v>
          </cell>
          <cell r="D18070">
            <v>330</v>
          </cell>
        </row>
        <row r="18071">
          <cell r="B18071" t="str">
            <v>87-07-3850</v>
          </cell>
          <cell r="C18071" t="str">
            <v>Сирень обыкновенная (Syringa vulgaris Marichal Foch P9)</v>
          </cell>
          <cell r="D18071">
            <v>189</v>
          </cell>
        </row>
        <row r="18072">
          <cell r="B18072" t="str">
            <v>59-03-1213</v>
          </cell>
          <cell r="C18072" t="str">
            <v>Сирень обыкновенная (Syringa vulgaris Massena C2)</v>
          </cell>
          <cell r="D18072">
            <v>481</v>
          </cell>
        </row>
        <row r="18073">
          <cell r="B18073" t="str">
            <v>46-38-2628</v>
          </cell>
          <cell r="C18073" t="str">
            <v>Сирень обыкновенная (Syringa vulgaris Massena C3 20-40)</v>
          </cell>
          <cell r="D18073">
            <v>329</v>
          </cell>
        </row>
        <row r="18074">
          <cell r="B18074" t="str">
            <v>59-03-1024</v>
          </cell>
          <cell r="C18074" t="str">
            <v>Сирень обыкновенная (Syringa vulgaris Massena C3)</v>
          </cell>
          <cell r="D18074">
            <v>524</v>
          </cell>
        </row>
        <row r="18075">
          <cell r="B18075" t="str">
            <v>87-07-3848</v>
          </cell>
          <cell r="C18075" t="str">
            <v>Сирень обыкновенная (Syringa vulgaris Massena P9)</v>
          </cell>
          <cell r="D18075">
            <v>189</v>
          </cell>
        </row>
        <row r="18076">
          <cell r="B18076" t="str">
            <v>46-38-0970</v>
          </cell>
          <cell r="C18076" t="str">
            <v>Сирень обыкновенная (Syringa vulgaris Mellis Blouse C2 20-40)</v>
          </cell>
          <cell r="D18076">
            <v>260</v>
          </cell>
        </row>
        <row r="18077">
          <cell r="B18077" t="str">
            <v>59-59-0079</v>
          </cell>
          <cell r="C18077" t="str">
            <v>Сирень обыкновенная (Syringa vulgaris Michel Buchner C10 PA 60-80)</v>
          </cell>
          <cell r="D18077">
            <v>2959</v>
          </cell>
        </row>
        <row r="18078">
          <cell r="B18078" t="str">
            <v>59-03-0225</v>
          </cell>
          <cell r="C18078" t="str">
            <v>Сирень обыкновенная (Syringa vulgaris Michel Buchner C2 40-50) светло-сиреневый</v>
          </cell>
          <cell r="D18078">
            <v>481</v>
          </cell>
        </row>
        <row r="18079">
          <cell r="B18079" t="str">
            <v>59-36-1290</v>
          </cell>
          <cell r="C18079" t="str">
            <v>Сирень обыкновенная (Syringa vulgaris Michel Buchner C2 40-60)</v>
          </cell>
          <cell r="D18079">
            <v>553</v>
          </cell>
        </row>
        <row r="18080">
          <cell r="B18080" t="str">
            <v>59-28-1067</v>
          </cell>
          <cell r="C18080" t="str">
            <v>Сирень обыкновенная (Syringa vulgaris Michel Buchner C3 40-60)</v>
          </cell>
          <cell r="D18080">
            <v>604</v>
          </cell>
        </row>
        <row r="18081">
          <cell r="B18081" t="str">
            <v>59-36-1291</v>
          </cell>
          <cell r="C18081" t="str">
            <v>Сирень обыкновенная (Syringa vulgaris Michel Buchner C40 100-125)</v>
          </cell>
          <cell r="D18081">
            <v>7075</v>
          </cell>
        </row>
        <row r="18082">
          <cell r="B18082" t="str">
            <v>59-59-0045</v>
          </cell>
          <cell r="C18082" t="str">
            <v>Сирень обыкновенная (Syringa vulgaris Michel Buchner C7,5 40-60)</v>
          </cell>
          <cell r="D18082">
            <v>1377</v>
          </cell>
        </row>
        <row r="18083">
          <cell r="B18083" t="str">
            <v>59-59-0046</v>
          </cell>
          <cell r="C18083" t="str">
            <v>Сирень обыкновенная (Syringa vulgaris Michel Buchner C7,5 60-80)</v>
          </cell>
          <cell r="D18083">
            <v>1446</v>
          </cell>
        </row>
        <row r="18084">
          <cell r="B18084" t="str">
            <v>87-07-3845</v>
          </cell>
          <cell r="C18084" t="str">
            <v>Сирень обыкновенная (Syringa vulgaris Michel Buchner P9)</v>
          </cell>
          <cell r="D18084">
            <v>189</v>
          </cell>
        </row>
        <row r="18085">
          <cell r="B18085" t="str">
            <v>59-59-0053</v>
          </cell>
          <cell r="C18085" t="str">
            <v>Сирень обыкновенная (Syringa vulgaris Michel Buchner RB 140-160)</v>
          </cell>
          <cell r="D18085">
            <v>3891</v>
          </cell>
        </row>
        <row r="18086">
          <cell r="B18086" t="str">
            <v>59-04-0033</v>
          </cell>
          <cell r="C18086" t="str">
            <v>Сирень обыкновенная (Syringa vulgaris Michele Buhner BOL 160-180) светло-сиреневый</v>
          </cell>
          <cell r="D18086">
            <v>8025</v>
          </cell>
        </row>
        <row r="18087">
          <cell r="B18087" t="str">
            <v>59-03-0226</v>
          </cell>
          <cell r="C18087" t="str">
            <v>Сирень обыкновенная (Syringa vulgaris Michele Buhner C3 60+) светло-сиреневый</v>
          </cell>
          <cell r="D18087">
            <v>470</v>
          </cell>
        </row>
        <row r="18088">
          <cell r="B18088" t="str">
            <v>46-38-2377</v>
          </cell>
          <cell r="C18088" t="str">
            <v>Сирень обыкновенная (Syringa vulgaris Michele Buhner C3)</v>
          </cell>
          <cell r="D18088">
            <v>317</v>
          </cell>
        </row>
        <row r="18089">
          <cell r="B18089" t="str">
            <v>46-38-2623</v>
          </cell>
          <cell r="C18089" t="str">
            <v>Сирень обыкновенная (Syringa vulgaris Miss Ellen C3 20-40)</v>
          </cell>
          <cell r="D18089">
            <v>330</v>
          </cell>
        </row>
        <row r="18090">
          <cell r="B18090" t="str">
            <v>87-07-3849</v>
          </cell>
          <cell r="C18090" t="str">
            <v>Сирень обыкновенная (Syringa vulgaris Miss Ellen P9)</v>
          </cell>
          <cell r="D18090">
            <v>189</v>
          </cell>
        </row>
        <row r="18091">
          <cell r="B18091" t="str">
            <v>59-36-1293</v>
          </cell>
          <cell r="C18091" t="str">
            <v>Сирень обыкновенная (Syringa vulgaris Miss Ellen Willmott C2 40-60)</v>
          </cell>
          <cell r="D18091">
            <v>553</v>
          </cell>
        </row>
        <row r="18092">
          <cell r="B18092" t="str">
            <v>59-36-1294</v>
          </cell>
          <cell r="C18092" t="str">
            <v>Сирень обыкновенная (Syringa vulgaris mix C2 30-40/40-60)</v>
          </cell>
          <cell r="D18092">
            <v>521</v>
          </cell>
        </row>
        <row r="18093">
          <cell r="B18093" t="str">
            <v>59-36-1295</v>
          </cell>
          <cell r="C18093" t="str">
            <v>Сирень обыкновенная (Syringa vulgaris mix C7,5 80-100)</v>
          </cell>
          <cell r="D18093">
            <v>2064</v>
          </cell>
        </row>
        <row r="18094">
          <cell r="B18094" t="str">
            <v>59-09-0066</v>
          </cell>
          <cell r="C18094" t="str">
            <v>Сирень обыкновенная (Syringa vulgaris Mme Casemir Perier WRB PA 80 180-200 10-12)</v>
          </cell>
          <cell r="D18094">
            <v>7276</v>
          </cell>
        </row>
        <row r="18095">
          <cell r="B18095" t="str">
            <v>46-38-2114</v>
          </cell>
          <cell r="C18095" t="str">
            <v>Сирень обыкновенная (Syringa vulgaris Mme Florent Stepman C3)</v>
          </cell>
          <cell r="D18095">
            <v>490</v>
          </cell>
        </row>
        <row r="18096">
          <cell r="B18096" t="str">
            <v>59-36-1296</v>
          </cell>
          <cell r="C18096" t="str">
            <v>Сирень обыкновенная (Syringa vulgaris Mme Florent Stepman C5 60-70)</v>
          </cell>
          <cell r="D18096">
            <v>1860</v>
          </cell>
        </row>
        <row r="18097">
          <cell r="B18097" t="str">
            <v>87-07-3835</v>
          </cell>
          <cell r="C18097" t="str">
            <v>Сирень обыкновенная (Syringa vulgaris Mme Florent Stepman P9)</v>
          </cell>
          <cell r="D18097">
            <v>189</v>
          </cell>
        </row>
        <row r="18098">
          <cell r="B18098" t="str">
            <v>46-38-3221</v>
          </cell>
          <cell r="C18098" t="str">
            <v>Сирень обыкновенная (Syringa vulgaris Mme Lemoine BR)</v>
          </cell>
          <cell r="D18098">
            <v>600</v>
          </cell>
        </row>
        <row r="18099">
          <cell r="B18099" t="str">
            <v>46-38-3108</v>
          </cell>
          <cell r="C18099" t="str">
            <v>Сирень обыкновенная (Syringa vulgaris Mme Lemoine C10 80-100)</v>
          </cell>
          <cell r="D18099">
            <v>1080</v>
          </cell>
        </row>
        <row r="18100">
          <cell r="B18100" t="str">
            <v>87-86-0016</v>
          </cell>
          <cell r="C18100" t="str">
            <v>Сирень обыкновенная (Syringa vulgaris Mme Lemoine C10 PA 120)</v>
          </cell>
          <cell r="D18100">
            <v>3727</v>
          </cell>
        </row>
        <row r="18101">
          <cell r="B18101" t="str">
            <v>99-00-0168</v>
          </cell>
          <cell r="C18101" t="str">
            <v>Сирень обыкновенная (Syringa vulgaris Mme Lemoine C10)</v>
          </cell>
          <cell r="D18101">
            <v>1500</v>
          </cell>
        </row>
        <row r="18102">
          <cell r="B18102" t="str">
            <v>59-22-0045</v>
          </cell>
          <cell r="C18102" t="str">
            <v>Сирень обыкновенная (Syringa vulgaris Mme Lemoine C15 100-120)</v>
          </cell>
          <cell r="D18102">
            <v>2722</v>
          </cell>
        </row>
        <row r="18103">
          <cell r="B18103" t="str">
            <v>59-36-1300</v>
          </cell>
          <cell r="C18103" t="str">
            <v>Сирень обыкновенная (Syringa vulgaris Mme Lemoine C15 PA 70)</v>
          </cell>
          <cell r="D18103">
            <v>2880</v>
          </cell>
        </row>
        <row r="18104">
          <cell r="B18104" t="str">
            <v>46-38-0950</v>
          </cell>
          <cell r="C18104" t="str">
            <v>Сирень обыкновенная (Syringa vulgaris Mme Lemoine C2 20-40)</v>
          </cell>
          <cell r="D18104">
            <v>257</v>
          </cell>
        </row>
        <row r="18105">
          <cell r="B18105" t="str">
            <v>59-36-1297</v>
          </cell>
          <cell r="C18105" t="str">
            <v>Сирень обыкновенная (Syringa vulgaris Mme Lemoine C2 40-60)</v>
          </cell>
          <cell r="D18105">
            <v>553</v>
          </cell>
        </row>
        <row r="18106">
          <cell r="B18106" t="str">
            <v>59-03-0227</v>
          </cell>
          <cell r="C18106" t="str">
            <v>Сирень обыкновенная (Syringa vulgaris Mme Lemoine C2/3 40+) белый</v>
          </cell>
          <cell r="D18106">
            <v>524</v>
          </cell>
        </row>
        <row r="18107">
          <cell r="B18107" t="str">
            <v>46-38-8136</v>
          </cell>
          <cell r="C18107" t="str">
            <v>Сирень обыкновенная (Syringa vulgaris Mme Lemoine C20 60-80)</v>
          </cell>
          <cell r="D18107">
            <v>3198</v>
          </cell>
        </row>
        <row r="18108">
          <cell r="B18108" t="str">
            <v>59-36-1299</v>
          </cell>
          <cell r="C18108" t="str">
            <v>Сирень обыкновенная (Syringa vulgaris Mme Lemoine C20/26 80-100)</v>
          </cell>
          <cell r="D18108">
            <v>7531</v>
          </cell>
        </row>
        <row r="18109">
          <cell r="B18109" t="str">
            <v>46-38-2629</v>
          </cell>
          <cell r="C18109" t="str">
            <v>Сирень обыкновенная (Syringa vulgaris Mme Lemoine C3 20-40)</v>
          </cell>
          <cell r="D18109">
            <v>410</v>
          </cell>
        </row>
        <row r="18110">
          <cell r="B18110" t="str">
            <v>46-38-2629/1</v>
          </cell>
          <cell r="C18110" t="str">
            <v>Сирень обыкновенная (Syringa vulgaris Mme Lemoine C3 20-40)</v>
          </cell>
          <cell r="D18110">
            <v>300</v>
          </cell>
        </row>
        <row r="18111">
          <cell r="B18111" t="str">
            <v>46-57-0132</v>
          </cell>
          <cell r="C18111" t="str">
            <v>Сирень обыкновенная (Syringa vulgaris Mme Lemoine C3 40-60) белый</v>
          </cell>
          <cell r="D18111">
            <v>485</v>
          </cell>
        </row>
        <row r="18112">
          <cell r="B18112" t="str">
            <v>46-38-1878</v>
          </cell>
          <cell r="C18112" t="str">
            <v>Сирень обыкновенная (Syringa vulgaris Mme Lemoine C3 80-100)</v>
          </cell>
          <cell r="D18112">
            <v>306</v>
          </cell>
        </row>
        <row r="18113">
          <cell r="B18113" t="str">
            <v>87-27-0456</v>
          </cell>
          <cell r="C18113" t="str">
            <v>Сирень обыкновенная (Syringa vulgaris Mme Lemoine C45 12-14)</v>
          </cell>
          <cell r="D18113">
            <v>15624</v>
          </cell>
        </row>
        <row r="18114">
          <cell r="B18114" t="str">
            <v>87-27-0457</v>
          </cell>
          <cell r="C18114" t="str">
            <v>Сирень обыкновенная (Syringa vulgaris Mme Lemoine C45 150-175)</v>
          </cell>
          <cell r="D18114">
            <v>7683</v>
          </cell>
        </row>
        <row r="18115">
          <cell r="B18115" t="str">
            <v>59-36-1298</v>
          </cell>
          <cell r="C18115" t="str">
            <v>Сирень обыкновенная (Syringa vulgaris Mme Lemoine C5 40-60)</v>
          </cell>
          <cell r="D18115">
            <v>1067</v>
          </cell>
        </row>
        <row r="18116">
          <cell r="B18116" t="str">
            <v>59-59-0090</v>
          </cell>
          <cell r="C18116" t="str">
            <v>Сирень обыкновенная (Syringa vulgaris Mme Lemoine C7,5 40-60)</v>
          </cell>
          <cell r="D18116">
            <v>1377</v>
          </cell>
        </row>
        <row r="18117">
          <cell r="B18117" t="str">
            <v>87-07-3842</v>
          </cell>
          <cell r="C18117" t="str">
            <v>Сирень обыкновенная (Syringa vulgaris Mme Lemoine P9)</v>
          </cell>
          <cell r="D18117">
            <v>189</v>
          </cell>
        </row>
        <row r="18118">
          <cell r="B18118" t="str">
            <v>87-07-3843</v>
          </cell>
          <cell r="C18118" t="str">
            <v>Сирень обыкновенная (Syringa vulgaris Mme Lemoine P9)</v>
          </cell>
          <cell r="D18118">
            <v>189</v>
          </cell>
        </row>
        <row r="18119">
          <cell r="B18119" t="str">
            <v>46-146-0040</v>
          </cell>
          <cell r="C18119" t="str">
            <v>Сирень обыкновенная (Syringa vulgaris Mme Lemoine RB 60-80)</v>
          </cell>
          <cell r="D18119">
            <v>1910</v>
          </cell>
        </row>
        <row r="18120">
          <cell r="B18120" t="str">
            <v>46-38-4594</v>
          </cell>
          <cell r="C18120" t="str">
            <v>Сирень обыкновенная (Syringa vulgaris Mme Lemoine WRB 80-100)</v>
          </cell>
          <cell r="D18120">
            <v>1353</v>
          </cell>
        </row>
        <row r="18121">
          <cell r="B18121" t="str">
            <v>46-38-0085</v>
          </cell>
          <cell r="C18121" t="str">
            <v>Сирень обыкновенная (Syringa vulgaris Monique Lemoine C2 20-40)</v>
          </cell>
          <cell r="D18121">
            <v>317</v>
          </cell>
        </row>
        <row r="18122">
          <cell r="B18122" t="str">
            <v>46-61-0084</v>
          </cell>
          <cell r="C18122" t="str">
            <v>Сирень обыкновенная (Syringa vulgaris Monique Lemoine C2/3 40-60)</v>
          </cell>
          <cell r="D18122">
            <v>482.04</v>
          </cell>
        </row>
        <row r="18123">
          <cell r="B18123" t="str">
            <v>46-38-2115</v>
          </cell>
          <cell r="C18123" t="str">
            <v>Сирень обыкновенная (Syringa vulgaris Monique Lemoine C3)</v>
          </cell>
          <cell r="D18123">
            <v>486</v>
          </cell>
        </row>
        <row r="18124">
          <cell r="B18124" t="str">
            <v>59-23-0207</v>
          </cell>
          <cell r="C18124" t="str">
            <v>Сирень обыкновенная (Syringa vulgaris Monique Lemoine C7,5 120-140) белый</v>
          </cell>
          <cell r="D18124">
            <v>2400</v>
          </cell>
        </row>
        <row r="18125">
          <cell r="B18125" t="str">
            <v>59-04-0034</v>
          </cell>
          <cell r="C18125" t="str">
            <v>Сирень обыкновенная (Syringa vulgaris Monique Lemoine C7,5 PA 40-100) белый</v>
          </cell>
          <cell r="D18125">
            <v>2155</v>
          </cell>
        </row>
        <row r="18126">
          <cell r="B18126" t="str">
            <v>87-07-0934</v>
          </cell>
          <cell r="C18126" t="str">
            <v>Сирень обыкновенная (Syringa vulgaris Monique Lemoine P9)</v>
          </cell>
          <cell r="D18126">
            <v>189</v>
          </cell>
        </row>
        <row r="18127">
          <cell r="B18127" t="str">
            <v>87-07-3841</v>
          </cell>
          <cell r="C18127" t="str">
            <v>Сирень обыкновенная (Syringa vulgaris Monique Lemoine P9)</v>
          </cell>
          <cell r="D18127">
            <v>189</v>
          </cell>
        </row>
        <row r="18128">
          <cell r="B18128" t="str">
            <v>87-07-3852</v>
          </cell>
          <cell r="C18128" t="str">
            <v>Сирень обыкновенная (Syringa vulgaris Monique Lemoine P9)</v>
          </cell>
          <cell r="D18128">
            <v>189</v>
          </cell>
        </row>
        <row r="18129">
          <cell r="B18129" t="str">
            <v>46-38-6722</v>
          </cell>
          <cell r="C18129" t="str">
            <v>Сирень обыкновенная (Syringa vulgaris Montaigne P9)</v>
          </cell>
          <cell r="D18129">
            <v>188</v>
          </cell>
        </row>
        <row r="18130">
          <cell r="B18130" t="str">
            <v>87-07-3847</v>
          </cell>
          <cell r="C18130" t="str">
            <v>Сирень обыкновенная (Syringa vulgaris Mrs Edward Harding P9)</v>
          </cell>
          <cell r="D18130">
            <v>189</v>
          </cell>
        </row>
        <row r="18131">
          <cell r="B18131" t="str">
            <v>46-38-6723</v>
          </cell>
          <cell r="C18131" t="str">
            <v>Сирень обыкновенная (Syringa vulgaris Nadezhda P9)</v>
          </cell>
          <cell r="D18131">
            <v>170</v>
          </cell>
        </row>
        <row r="18132">
          <cell r="B18132" t="str">
            <v>59-36-1301</v>
          </cell>
          <cell r="C18132" t="str">
            <v>Сирень обыкновенная (Syringa vulgaris Niebo Moskwy C10 80-100)</v>
          </cell>
          <cell r="D18132">
            <v>3287</v>
          </cell>
        </row>
        <row r="18133">
          <cell r="B18133" t="str">
            <v>59-23-0208</v>
          </cell>
          <cell r="C18133" t="str">
            <v>Сирень обыкновенная (Syringa vulgaris Niebo Moskwy C7,5 PA 60-80)</v>
          </cell>
          <cell r="D18133">
            <v>2400</v>
          </cell>
        </row>
        <row r="18134">
          <cell r="B18134" t="str">
            <v>46-38-6724</v>
          </cell>
          <cell r="C18134" t="str">
            <v>Сирень обыкновенная (Syringa vulgaris Ogni Donbassa P9)</v>
          </cell>
          <cell r="D18134">
            <v>188</v>
          </cell>
        </row>
        <row r="18135">
          <cell r="B18135" t="str">
            <v>46-38-6725</v>
          </cell>
          <cell r="C18135" t="str">
            <v>Сирень обыкновенная (Syringa vulgaris Olimpiada Kolesnikova P9)</v>
          </cell>
          <cell r="D18135">
            <v>188</v>
          </cell>
        </row>
        <row r="18136">
          <cell r="B18136" t="str">
            <v>46-38-6726</v>
          </cell>
          <cell r="C18136" t="str">
            <v>Сирень обыкновенная (Syringa vulgaris P.P.Konchalovskii P9)</v>
          </cell>
          <cell r="D18136">
            <v>170</v>
          </cell>
        </row>
        <row r="18137">
          <cell r="B18137" t="str">
            <v>59-36-1302</v>
          </cell>
          <cell r="C18137" t="str">
            <v>Сирень обыкновенная (Syringa vulgaris Pamiec o Kolesnikowe C5 40-60)</v>
          </cell>
          <cell r="D18137">
            <v>1067</v>
          </cell>
        </row>
        <row r="18138">
          <cell r="B18138" t="str">
            <v>46-38-2631</v>
          </cell>
          <cell r="C18138" t="str">
            <v>Сирень обыкновенная (Syringa vulgaris Pamiec o Kolesnikowie C3 20-40)</v>
          </cell>
          <cell r="D18138">
            <v>329</v>
          </cell>
        </row>
        <row r="18139">
          <cell r="B18139" t="str">
            <v>46-57-0153</v>
          </cell>
          <cell r="C18139" t="str">
            <v>Сирень обыкновенная (Syringa vulgaris Pamiec o Kolesnikowie C3 40-60)</v>
          </cell>
          <cell r="D18139">
            <v>485</v>
          </cell>
        </row>
        <row r="18140">
          <cell r="B18140" t="str">
            <v>87-07-3855</v>
          </cell>
          <cell r="C18140" t="str">
            <v>Сирень обыкновенная (Syringa vulgaris Pamiec o Kolesnikowie P9)</v>
          </cell>
          <cell r="D18140">
            <v>189</v>
          </cell>
        </row>
        <row r="18141">
          <cell r="B18141" t="str">
            <v>46-38-5111</v>
          </cell>
          <cell r="C18141" t="str">
            <v>Сирень обыкновенная (Syringa vulgaris Pamiec o Kolesnikowie P9)</v>
          </cell>
          <cell r="D18141">
            <v>188</v>
          </cell>
        </row>
        <row r="18142">
          <cell r="B18142" t="str">
            <v>59-36-1303</v>
          </cell>
          <cell r="C18142" t="str">
            <v>Сирень обыкновенная (Syringa vulgaris Pamiec o Wawilowe C5 40-60)</v>
          </cell>
          <cell r="D18142">
            <v>1067</v>
          </cell>
        </row>
        <row r="18143">
          <cell r="B18143" t="str">
            <v>46-38-2632</v>
          </cell>
          <cell r="C18143" t="str">
            <v>Сирень обыкновенная (Syringa vulgaris Pamiec o Wawilowie C3 20-40)</v>
          </cell>
          <cell r="D18143">
            <v>330</v>
          </cell>
        </row>
        <row r="18144">
          <cell r="B18144" t="str">
            <v>87-07-3860</v>
          </cell>
          <cell r="C18144" t="str">
            <v>Сирень обыкновенная (Syringa vulgaris Pamiec o Wawilowie P9)</v>
          </cell>
          <cell r="D18144">
            <v>189</v>
          </cell>
        </row>
        <row r="18145">
          <cell r="B18145" t="str">
            <v>46-38-8137</v>
          </cell>
          <cell r="C18145" t="str">
            <v>Сирень обыкновенная (Syringa vulgaris Pamyat o Vavilove C20 60-80)</v>
          </cell>
          <cell r="D18145">
            <v>3198</v>
          </cell>
        </row>
        <row r="18146">
          <cell r="B18146" t="str">
            <v>46-146-0041</v>
          </cell>
          <cell r="C18146" t="str">
            <v>Сирень обыкновенная (Syringa vulgaris Pamyat o Vavilove RB 60-80)</v>
          </cell>
          <cell r="D18146">
            <v>1910</v>
          </cell>
        </row>
        <row r="18147">
          <cell r="B18147" t="str">
            <v>46-38-2621</v>
          </cell>
          <cell r="C18147" t="str">
            <v>Сирень обыкновенная (Syringa vulgaris Paul Thirion C3 20-40)</v>
          </cell>
          <cell r="D18147">
            <v>330</v>
          </cell>
        </row>
        <row r="18148">
          <cell r="B18148" t="str">
            <v>87-07-3859</v>
          </cell>
          <cell r="C18148" t="str">
            <v>Сирень обыкновенная (Syringa vulgaris Paul Thirion P9)</v>
          </cell>
          <cell r="D18148">
            <v>189</v>
          </cell>
        </row>
        <row r="18149">
          <cell r="B18149" t="str">
            <v>59-36-1304</v>
          </cell>
          <cell r="C18149" t="str">
            <v>Сирень обыкновенная (Syringa vulgaris President Grevy C2 80-100)</v>
          </cell>
          <cell r="D18149">
            <v>734</v>
          </cell>
        </row>
        <row r="18150">
          <cell r="B18150" t="str">
            <v>59-36-1305</v>
          </cell>
          <cell r="C18150" t="str">
            <v>Сирень обыкновенная (Syringa vulgaris President Grevy C5 80-100)</v>
          </cell>
          <cell r="D18150">
            <v>2539</v>
          </cell>
        </row>
        <row r="18151">
          <cell r="B18151" t="str">
            <v>59-36-1306</v>
          </cell>
          <cell r="C18151" t="str">
            <v>Сирень обыкновенная (Syringa vulgaris Primrose C2 20-40)</v>
          </cell>
          <cell r="D18151">
            <v>543</v>
          </cell>
        </row>
        <row r="18152">
          <cell r="B18152" t="str">
            <v>59-28-1136</v>
          </cell>
          <cell r="C18152" t="str">
            <v>Сирень обыкновенная (Syringa vulgaris Primrose C3 20-25)</v>
          </cell>
          <cell r="D18152">
            <v>587</v>
          </cell>
        </row>
        <row r="18153">
          <cell r="B18153" t="str">
            <v>59-03-0228</v>
          </cell>
          <cell r="C18153" t="str">
            <v>Сирень обыкновенная (Syringa vulgaris Primrose C3 30+) кремовый</v>
          </cell>
          <cell r="D18153">
            <v>470</v>
          </cell>
        </row>
        <row r="18154">
          <cell r="B18154" t="str">
            <v>59-28-1076</v>
          </cell>
          <cell r="C18154" t="str">
            <v>Сирень обыкновенная (Syringa vulgaris Primrose C3 40-60)</v>
          </cell>
          <cell r="D18154">
            <v>604</v>
          </cell>
        </row>
        <row r="18155">
          <cell r="B18155" t="str">
            <v>59-36-1307</v>
          </cell>
          <cell r="C18155" t="str">
            <v>Сирень обыкновенная (Syringa vulgaris Primrose C5 40-60)</v>
          </cell>
          <cell r="D18155">
            <v>2600</v>
          </cell>
        </row>
        <row r="18156">
          <cell r="B18156" t="str">
            <v>87-07-3857</v>
          </cell>
          <cell r="C18156" t="str">
            <v>Сирень обыкновенная (Syringa vulgaris Primrose P9)</v>
          </cell>
          <cell r="D18156">
            <v>189</v>
          </cell>
        </row>
        <row r="18157">
          <cell r="B18157" t="str">
            <v>87-07-3856</v>
          </cell>
          <cell r="C18157" t="str">
            <v>Сирень обыкновенная (Syringa vulgaris Primrose P9)</v>
          </cell>
          <cell r="D18157">
            <v>189</v>
          </cell>
        </row>
        <row r="18158">
          <cell r="B18158" t="str">
            <v>46-38-5113</v>
          </cell>
          <cell r="C18158" t="str">
            <v>Сирень обыкновенная (Syringa vulgaris Primrose P9)</v>
          </cell>
          <cell r="D18158">
            <v>188</v>
          </cell>
        </row>
        <row r="18159">
          <cell r="B18159" t="str">
            <v>46-38-2635</v>
          </cell>
          <cell r="C18159" t="str">
            <v>Сирень обыкновенная (Syringa vulgaris Prince Wolkonsky C3 20-40)</v>
          </cell>
          <cell r="D18159">
            <v>329</v>
          </cell>
        </row>
        <row r="18160">
          <cell r="B18160" t="str">
            <v>87-07-3861</v>
          </cell>
          <cell r="C18160" t="str">
            <v>Сирень обыкновенная (Syringa vulgaris Prince Wolkonsky P9)</v>
          </cell>
          <cell r="D18160">
            <v>189</v>
          </cell>
        </row>
        <row r="18161">
          <cell r="B18161" t="str">
            <v>46-38-1017</v>
          </cell>
          <cell r="C18161" t="str">
            <v>Сирень обыкновенная (Syringa vulgaris Princesse Sturdza C2 40-60)</v>
          </cell>
          <cell r="D18161">
            <v>260</v>
          </cell>
        </row>
        <row r="18162">
          <cell r="B18162" t="str">
            <v>87-07-3858</v>
          </cell>
          <cell r="C18162" t="str">
            <v>Сирень обыкновенная (Syringa vulgaris Princesse Sturdza P9)</v>
          </cell>
          <cell r="D18162">
            <v>189</v>
          </cell>
        </row>
        <row r="18163">
          <cell r="B18163" t="str">
            <v>46-38-1018</v>
          </cell>
          <cell r="C18163" t="str">
            <v>Сирень обыкновенная (Syringa vulgaris Professor Hoser C2 40-60)</v>
          </cell>
          <cell r="D18163">
            <v>270</v>
          </cell>
        </row>
        <row r="18164">
          <cell r="B18164" t="str">
            <v>46-38-2116</v>
          </cell>
          <cell r="C18164" t="str">
            <v>Сирень обыкновенная (Syringa vulgaris Professor Hoser C3)</v>
          </cell>
          <cell r="D18164">
            <v>490</v>
          </cell>
        </row>
        <row r="18165">
          <cell r="B18165" t="str">
            <v>59-59-0060</v>
          </cell>
          <cell r="C18165" t="str">
            <v>Сирень обыкновенная (Syringa vulgaris Professor Hoser C7,5 40-60)</v>
          </cell>
          <cell r="D18165">
            <v>1377</v>
          </cell>
        </row>
        <row r="18166">
          <cell r="B18166" t="str">
            <v>59-59-0089</v>
          </cell>
          <cell r="C18166" t="str">
            <v>Сирень обыкновенная (Syringa vulgaris Professor Hoser C7,5 PA 60-80)</v>
          </cell>
          <cell r="D18166">
            <v>1377</v>
          </cell>
        </row>
        <row r="18167">
          <cell r="B18167" t="str">
            <v>87-07-3853</v>
          </cell>
          <cell r="C18167" t="str">
            <v>Сирень обыкновенная (Syringa vulgaris Professor Hoser P9)</v>
          </cell>
          <cell r="D18167">
            <v>189</v>
          </cell>
        </row>
        <row r="18168">
          <cell r="B18168" t="str">
            <v>46-38-0141</v>
          </cell>
          <cell r="C18168" t="str">
            <v>Сирень обыкновенная (Syringa vulgaris RB 140-160)</v>
          </cell>
          <cell r="D18168">
            <v>2550</v>
          </cell>
        </row>
        <row r="18169">
          <cell r="B18169" t="str">
            <v>46-41-0005</v>
          </cell>
          <cell r="C18169" t="str">
            <v>Сирень обыкновенная (Syringa vulgaris RB 140-160)</v>
          </cell>
          <cell r="D18169">
            <v>3068</v>
          </cell>
        </row>
        <row r="18170">
          <cell r="B18170" t="str">
            <v>46-38-0273</v>
          </cell>
          <cell r="C18170" t="str">
            <v>Сирень обыкновенная (Syringa vulgaris RB 150-200)</v>
          </cell>
          <cell r="D18170">
            <v>2550</v>
          </cell>
        </row>
        <row r="18171">
          <cell r="B18171" t="str">
            <v>46-71-0002</v>
          </cell>
          <cell r="C18171" t="str">
            <v>Сирень обыкновенная (Syringa vulgaris RB 200+) белый</v>
          </cell>
          <cell r="D18171">
            <v>9756</v>
          </cell>
        </row>
        <row r="18172">
          <cell r="B18172" t="str">
            <v>46-41-0072</v>
          </cell>
          <cell r="C18172" t="str">
            <v>Сирень обыкновенная (Syringa vulgaris RB 250-300)</v>
          </cell>
          <cell r="D18172">
            <v>7330</v>
          </cell>
        </row>
        <row r="18173">
          <cell r="B18173" t="str">
            <v>46-38-0952</v>
          </cell>
          <cell r="C18173" t="str">
            <v>Сирень обыкновенная (Syringa vulgaris Redwine C2 20-40)</v>
          </cell>
          <cell r="D18173">
            <v>250</v>
          </cell>
        </row>
        <row r="18174">
          <cell r="B18174" t="str">
            <v>87-07-3824</v>
          </cell>
          <cell r="C18174" t="str">
            <v>Сирень обыкновенная (Syringa vulgaris Redwine P9)</v>
          </cell>
          <cell r="D18174">
            <v>189</v>
          </cell>
        </row>
        <row r="18175">
          <cell r="B18175" t="str">
            <v>46-38-2630</v>
          </cell>
          <cell r="C18175" t="str">
            <v>Сирень обыкновенная (Syringa vulgaris Rochester C3 20-40)</v>
          </cell>
          <cell r="D18175">
            <v>330</v>
          </cell>
        </row>
        <row r="18176">
          <cell r="B18176" t="str">
            <v>87-07-3862</v>
          </cell>
          <cell r="C18176" t="str">
            <v>Сирень обыкновенная (Syringa vulgaris Rochester P9)</v>
          </cell>
          <cell r="D18176">
            <v>189</v>
          </cell>
        </row>
        <row r="18177">
          <cell r="B18177" t="str">
            <v>87-07-3863</v>
          </cell>
          <cell r="C18177" t="str">
            <v>Сирень обыкновенная (Syringa vulgaris Rochester P9)</v>
          </cell>
          <cell r="D18177">
            <v>189</v>
          </cell>
        </row>
        <row r="18178">
          <cell r="B18178" t="str">
            <v>46-38-6727</v>
          </cell>
          <cell r="C18178" t="str">
            <v>Сирень обыкновенная (Syringa vulgaris Rochester P9)</v>
          </cell>
          <cell r="D18178">
            <v>188</v>
          </cell>
        </row>
        <row r="18179">
          <cell r="B18179" t="str">
            <v>87-07-3825</v>
          </cell>
          <cell r="C18179" t="str">
            <v>Сирень обыкновенная (Syringa vulgaris Royalty P9)</v>
          </cell>
          <cell r="D18179">
            <v>189</v>
          </cell>
        </row>
        <row r="18180">
          <cell r="B18180" t="str">
            <v>59-36-1308</v>
          </cell>
          <cell r="C18180" t="str">
            <v>Сирень обыкновенная (Syringa vulgaris Ruhm von Horstenstein C5 60-80)</v>
          </cell>
          <cell r="D18180">
            <v>1860</v>
          </cell>
        </row>
        <row r="18181">
          <cell r="B18181" t="str">
            <v>87-07-3866</v>
          </cell>
          <cell r="C18181" t="str">
            <v>Сирень обыкновенная (Syringa vulgaris Sarah Sands P9)</v>
          </cell>
          <cell r="D18181">
            <v>189</v>
          </cell>
        </row>
        <row r="18182">
          <cell r="B18182" t="str">
            <v>46-38-8138</v>
          </cell>
          <cell r="C18182" t="str">
            <v>Сирень обыкновенная (Syringa vulgaris Saturnale C20 60-80)</v>
          </cell>
          <cell r="D18182">
            <v>3198</v>
          </cell>
        </row>
        <row r="18183">
          <cell r="B18183" t="str">
            <v>46-146-0047</v>
          </cell>
          <cell r="C18183" t="str">
            <v>Сирень обыкновенная (Syringa vulgaris Saturnale RB 60-80)</v>
          </cell>
          <cell r="D18183">
            <v>1910</v>
          </cell>
        </row>
        <row r="18184">
          <cell r="B18184" t="str">
            <v>59-36-1311</v>
          </cell>
          <cell r="C18184" t="str">
            <v>Сирень обыкновенная (Syringa vulgaris Sensation C10 80-100)</v>
          </cell>
          <cell r="D18184">
            <v>2153</v>
          </cell>
        </row>
        <row r="18185">
          <cell r="B18185" t="str">
            <v>59-22-0046</v>
          </cell>
          <cell r="C18185" t="str">
            <v>Сирень обыкновенная (Syringa vulgaris Sensation C10 80-100)</v>
          </cell>
          <cell r="D18185">
            <v>2447</v>
          </cell>
        </row>
        <row r="18186">
          <cell r="B18186" t="str">
            <v>46-38-3517</v>
          </cell>
          <cell r="C18186" t="str">
            <v>Сирень обыкновенная (Syringa vulgaris Sensation C10 80+)</v>
          </cell>
          <cell r="D18186">
            <v>1766</v>
          </cell>
        </row>
        <row r="18187">
          <cell r="B18187" t="str">
            <v>59-03-0229</v>
          </cell>
          <cell r="C18187" t="str">
            <v>Сирень обыкновенная (Syringa vulgaris Sensation C2 40-50) бело-розовый</v>
          </cell>
          <cell r="D18187">
            <v>470</v>
          </cell>
        </row>
        <row r="18188">
          <cell r="B18188" t="str">
            <v>59-36-1309</v>
          </cell>
          <cell r="C18188" t="str">
            <v>Сирень обыкновенная (Syringa vulgaris Sensation C2 40-60)</v>
          </cell>
          <cell r="D18188">
            <v>553</v>
          </cell>
        </row>
        <row r="18189">
          <cell r="B18189" t="str">
            <v>59-03-0375</v>
          </cell>
          <cell r="C18189" t="str">
            <v>Сирень обыкновенная (Syringa vulgaris Sensation C2/3) бело-розовый</v>
          </cell>
          <cell r="D18189">
            <v>524</v>
          </cell>
        </row>
        <row r="18190">
          <cell r="B18190" t="str">
            <v>59-36-1312</v>
          </cell>
          <cell r="C18190" t="str">
            <v>Сирень обыкновенная (Syringa vulgaris Sensation C20 40-60)</v>
          </cell>
          <cell r="D18190">
            <v>4612</v>
          </cell>
        </row>
        <row r="18191">
          <cell r="B18191" t="str">
            <v>46-38-8139</v>
          </cell>
          <cell r="C18191" t="str">
            <v>Сирень обыкновенная (Syringa vulgaris Sensation C20 60-80)</v>
          </cell>
          <cell r="D18191">
            <v>3198</v>
          </cell>
        </row>
        <row r="18192">
          <cell r="B18192" t="str">
            <v>46-38-2619</v>
          </cell>
          <cell r="C18192" t="str">
            <v>Сирень обыкновенная (Syringa vulgaris Sensation C3 20-40)</v>
          </cell>
          <cell r="D18192">
            <v>410</v>
          </cell>
        </row>
        <row r="18193">
          <cell r="B18193" t="str">
            <v>59-28-1079</v>
          </cell>
          <cell r="C18193" t="str">
            <v>Сирень обыкновенная (Syringa vulgaris Sensation C3 30-40)</v>
          </cell>
          <cell r="D18193">
            <v>604</v>
          </cell>
        </row>
        <row r="18194">
          <cell r="B18194" t="str">
            <v>59-03-1214</v>
          </cell>
          <cell r="C18194" t="str">
            <v>Сирень обыкновенная (Syringa vulgaris Sensation C4)</v>
          </cell>
          <cell r="D18194">
            <v>727</v>
          </cell>
        </row>
        <row r="18195">
          <cell r="B18195" t="str">
            <v>59-36-1310</v>
          </cell>
          <cell r="C18195" t="str">
            <v>Сирень обыкновенная (Syringa vulgaris Sensation C5 40-60)</v>
          </cell>
          <cell r="D18195">
            <v>1067</v>
          </cell>
        </row>
        <row r="18196">
          <cell r="B18196" t="str">
            <v>59-23-1555</v>
          </cell>
          <cell r="C18196" t="str">
            <v>Сирень обыкновенная (Syringa vulgaris Sensation C5 40-60)</v>
          </cell>
          <cell r="D18196">
            <v>2035</v>
          </cell>
        </row>
        <row r="18197">
          <cell r="B18197" t="str">
            <v>87-86-0017</v>
          </cell>
          <cell r="C18197" t="str">
            <v>Сирень обыкновенная (Syringa vulgaris Sensation C7,5 60-80)</v>
          </cell>
          <cell r="D18197">
            <v>2180</v>
          </cell>
        </row>
        <row r="18198">
          <cell r="B18198" t="str">
            <v>59-04-0035</v>
          </cell>
          <cell r="C18198" t="str">
            <v>Сирень обыкновенная (Syringa vulgaris Sensation C7,5 PA 40-100) бело-розовый</v>
          </cell>
          <cell r="D18198">
            <v>2155</v>
          </cell>
        </row>
        <row r="18199">
          <cell r="B18199" t="str">
            <v>59-23-1004</v>
          </cell>
          <cell r="C18199" t="str">
            <v>Сирень обыкновенная (Syringa vulgaris Sensation C7,5 PA 60-80)</v>
          </cell>
          <cell r="D18199">
            <v>1960</v>
          </cell>
        </row>
        <row r="18200">
          <cell r="B18200" t="str">
            <v>46-02-1320</v>
          </cell>
          <cell r="C18200" t="str">
            <v>Сирень обыкновенная (Syringa vulgaris Sensation C7,5/10)</v>
          </cell>
          <cell r="D18200">
            <v>2040</v>
          </cell>
        </row>
        <row r="18201">
          <cell r="B18201" t="str">
            <v>59-36-1314</v>
          </cell>
          <cell r="C18201" t="str">
            <v>Сирень обыкновенная (Syringa vulgaris Sensation Extra C26 100-125)</v>
          </cell>
          <cell r="D18201">
            <v>8498</v>
          </cell>
        </row>
        <row r="18202">
          <cell r="B18202" t="str">
            <v>87-07-3865</v>
          </cell>
          <cell r="C18202" t="str">
            <v>Сирень обыкновенная (Syringa vulgaris Sensation P9)</v>
          </cell>
          <cell r="D18202">
            <v>189</v>
          </cell>
        </row>
        <row r="18203">
          <cell r="B18203" t="str">
            <v>46-38-5107</v>
          </cell>
          <cell r="C18203" t="str">
            <v>Сирень обыкновенная (Syringa vulgaris Sensation P9)</v>
          </cell>
          <cell r="D18203">
            <v>173</v>
          </cell>
        </row>
        <row r="18204">
          <cell r="B18204" t="str">
            <v>46-146-0042</v>
          </cell>
          <cell r="C18204" t="str">
            <v>Сирень обыкновенная (Syringa vulgaris Sensation RB 60-80)</v>
          </cell>
          <cell r="D18204">
            <v>1910</v>
          </cell>
        </row>
        <row r="18205">
          <cell r="B18205" t="str">
            <v>59-36-1315</v>
          </cell>
          <cell r="C18205" t="str">
            <v>Сирень обыкновенная (Syringa vulgaris Souvenir de Louis C5 60-80)</v>
          </cell>
          <cell r="D18205">
            <v>1860</v>
          </cell>
        </row>
        <row r="18206">
          <cell r="B18206" t="str">
            <v>59-36-1327</v>
          </cell>
          <cell r="C18206" t="str">
            <v>Сирень обыкновенная (Syringa vulgaris Souvenir de Louis Spaeth C5 60-80)</v>
          </cell>
          <cell r="D18206">
            <v>1354</v>
          </cell>
        </row>
        <row r="18207">
          <cell r="B18207" t="str">
            <v>46-38-6729</v>
          </cell>
          <cell r="C18207" t="str">
            <v>Сирень обыкновенная (Syringa vulgaris Sovetskaya Arktika P9)</v>
          </cell>
          <cell r="D18207">
            <v>188</v>
          </cell>
        </row>
        <row r="18208">
          <cell r="B18208" t="str">
            <v>59-28-1082</v>
          </cell>
          <cell r="C18208" t="str">
            <v>Сирень обыкновенная (Syringa vulgaris Stefan Makowiecki C3 30-40)</v>
          </cell>
          <cell r="D18208">
            <v>604</v>
          </cell>
        </row>
        <row r="18209">
          <cell r="B18209" t="str">
            <v>87-07-3864</v>
          </cell>
          <cell r="C18209" t="str">
            <v>Сирень обыкновенная (Syringa vulgaris Stefan Makowiecki P9)</v>
          </cell>
          <cell r="D18209">
            <v>189</v>
          </cell>
        </row>
        <row r="18210">
          <cell r="B18210" t="str">
            <v>46-38-8140</v>
          </cell>
          <cell r="C18210" t="str">
            <v>Сирень обыкновенная (Syringa vulgaris Taras Bulba C20 60-80)</v>
          </cell>
          <cell r="D18210">
            <v>3198</v>
          </cell>
        </row>
        <row r="18211">
          <cell r="B18211" t="str">
            <v>46-146-0048</v>
          </cell>
          <cell r="C18211" t="str">
            <v>Сирень обыкновенная (Syringa vulgaris Taras Bulba RB 60-80)</v>
          </cell>
          <cell r="D18211">
            <v>1910</v>
          </cell>
        </row>
        <row r="18212">
          <cell r="B18212" t="str">
            <v>46-38-2118</v>
          </cell>
          <cell r="C18212" t="str">
            <v>Сирень обыкновенная (Syringa vulgaris Victor Lemoine C3 20-40)</v>
          </cell>
          <cell r="D18212">
            <v>410</v>
          </cell>
        </row>
        <row r="18213">
          <cell r="B18213" t="str">
            <v>46-38-2117</v>
          </cell>
          <cell r="C18213" t="str">
            <v>Сирень обыкновенная (Syringa vulgaris Victor Lemoine C3)</v>
          </cell>
          <cell r="D18213">
            <v>380</v>
          </cell>
        </row>
        <row r="18214">
          <cell r="B18214" t="str">
            <v>87-07-3868</v>
          </cell>
          <cell r="C18214" t="str">
            <v>Сирень обыкновенная (Syringa vulgaris Victor Lemoine P9)</v>
          </cell>
          <cell r="D18214">
            <v>189</v>
          </cell>
        </row>
        <row r="18215">
          <cell r="B18215" t="str">
            <v>46-146-0043</v>
          </cell>
          <cell r="C18215" t="str">
            <v>Сирень обыкновенная (Syringa vulgaris Victor Lemoine RB 60-80)</v>
          </cell>
          <cell r="D18215">
            <v>1910</v>
          </cell>
        </row>
        <row r="18216">
          <cell r="B18216" t="str">
            <v>46-38-6290</v>
          </cell>
          <cell r="C18216" t="str">
            <v>Сирень обыкновенная (Syringa vulgaris WRB 100-120)</v>
          </cell>
          <cell r="D18216">
            <v>1055</v>
          </cell>
        </row>
        <row r="18217">
          <cell r="B18217" t="str">
            <v>46-38-6291</v>
          </cell>
          <cell r="C18217" t="str">
            <v>Сирень обыкновенная (Syringa vulgaris WRB 120-140)</v>
          </cell>
          <cell r="D18217">
            <v>1298</v>
          </cell>
        </row>
        <row r="18218">
          <cell r="B18218" t="str">
            <v>46-38-4587</v>
          </cell>
          <cell r="C18218" t="str">
            <v>Сирень обыкновенная (Syringa vulgaris WRB 140-160)</v>
          </cell>
          <cell r="D18218">
            <v>1611</v>
          </cell>
        </row>
        <row r="18219">
          <cell r="B18219" t="str">
            <v>46-38-4588</v>
          </cell>
          <cell r="C18219" t="str">
            <v>Сирень обыкновенная (Syringa vulgaris WRB 160-180)</v>
          </cell>
          <cell r="D18219">
            <v>1866</v>
          </cell>
        </row>
        <row r="18220">
          <cell r="B18220" t="str">
            <v>46-38-4589</v>
          </cell>
          <cell r="C18220" t="str">
            <v>Сирень обыкновенная (Syringa vulgaris WRB 180-200)</v>
          </cell>
          <cell r="D18220">
            <v>2148</v>
          </cell>
        </row>
        <row r="18221">
          <cell r="B18221" t="str">
            <v>46-38-3079</v>
          </cell>
          <cell r="C18221" t="str">
            <v>Сирень обыкновенная (Syringa vulgaris WRB 80-100)</v>
          </cell>
          <cell r="D18221">
            <v>672</v>
          </cell>
        </row>
        <row r="18222">
          <cell r="B18222" t="str">
            <v>46-38-3222</v>
          </cell>
          <cell r="C18222" t="str">
            <v>Сирень обыкновенная (Syringa vulgaris Znamya Lenina BR)</v>
          </cell>
          <cell r="D18222">
            <v>600</v>
          </cell>
        </row>
        <row r="18223">
          <cell r="B18223" t="str">
            <v>46-38-3704</v>
          </cell>
          <cell r="C18223" t="str">
            <v>Сирень обыкновенная (Syringa vulgaris Znamya Lenina C10 80-100)</v>
          </cell>
          <cell r="D18223">
            <v>1080</v>
          </cell>
        </row>
        <row r="18224">
          <cell r="B18224" t="str">
            <v>59-22-0047</v>
          </cell>
          <cell r="C18224" t="str">
            <v>Сирень обыкновенная (Syringa vulgaris Znamya Lenina C15 100-120)</v>
          </cell>
          <cell r="D18224">
            <v>2722</v>
          </cell>
        </row>
        <row r="18225">
          <cell r="B18225" t="str">
            <v>46-38-0954</v>
          </cell>
          <cell r="C18225" t="str">
            <v>Сирень обыкновенная (Syringa vulgaris Znamya Lenina C2 20-40)</v>
          </cell>
          <cell r="D18225">
            <v>290</v>
          </cell>
        </row>
        <row r="18226">
          <cell r="B18226" t="str">
            <v>59-03-0319</v>
          </cell>
          <cell r="C18226" t="str">
            <v>Сирень обыкновенная (Syringa vulgaris Znamya Lenina C2/3)</v>
          </cell>
          <cell r="D18226">
            <v>556</v>
          </cell>
        </row>
        <row r="18227">
          <cell r="B18227" t="str">
            <v>46-38-8141</v>
          </cell>
          <cell r="C18227" t="str">
            <v>Сирень обыкновенная (Syringa vulgaris Znamya Lenina C20 60-80)</v>
          </cell>
          <cell r="D18227">
            <v>3198</v>
          </cell>
        </row>
        <row r="18228">
          <cell r="B18228" t="str">
            <v>46-38-2714</v>
          </cell>
          <cell r="C18228" t="str">
            <v>Сирень обыкновенная (Syringa vulgaris Znamya Lenina C3 20-40)</v>
          </cell>
          <cell r="D18228">
            <v>410</v>
          </cell>
        </row>
        <row r="18229">
          <cell r="B18229" t="str">
            <v>46-38-2714/1</v>
          </cell>
          <cell r="C18229" t="str">
            <v>Сирень обыкновенная (Syringa vulgaris Znamya Lenina C3 20-40)</v>
          </cell>
          <cell r="D18229">
            <v>310</v>
          </cell>
        </row>
        <row r="18230">
          <cell r="B18230" t="str">
            <v>46-03-0073</v>
          </cell>
          <cell r="C18230" t="str">
            <v>Сирень обыкновенная (Syringa vulgaris Znamya Lenina C3)</v>
          </cell>
          <cell r="D18230">
            <v>543</v>
          </cell>
        </row>
        <row r="18231">
          <cell r="B18231" t="str">
            <v>87-07-3869</v>
          </cell>
          <cell r="C18231" t="str">
            <v>Сирень обыкновенная (Syringa vulgaris Znamya Lenina P9)</v>
          </cell>
          <cell r="D18231">
            <v>189</v>
          </cell>
        </row>
        <row r="18232">
          <cell r="B18232" t="str">
            <v>87-07-3867</v>
          </cell>
          <cell r="C18232" t="str">
            <v>Сирень обыкновенная (Syringa vulgaris Znamya Lenina P9)</v>
          </cell>
          <cell r="D18232">
            <v>189</v>
          </cell>
        </row>
        <row r="18233">
          <cell r="B18233" t="str">
            <v>46-146-0044</v>
          </cell>
          <cell r="C18233" t="str">
            <v>Сирень обыкновенная (Syringa vulgaris Znamya Lenina RB 60-80)</v>
          </cell>
          <cell r="D18233">
            <v>1910</v>
          </cell>
        </row>
        <row r="18234">
          <cell r="B18234" t="str">
            <v>59-13-0401</v>
          </cell>
          <cell r="C18234" t="str">
            <v>Сирень обыкновенная (Syringa vulgaris Znamya Lenina RB/C20 100-125)</v>
          </cell>
          <cell r="D18234">
            <v>6435</v>
          </cell>
        </row>
        <row r="18235">
          <cell r="B18235" t="str">
            <v>46-38-4596</v>
          </cell>
          <cell r="C18235" t="str">
            <v>Сирень обыкновенная (Syringa vulgaris Znamya Lenina WRB 80-100)</v>
          </cell>
          <cell r="D18235">
            <v>1350</v>
          </cell>
        </row>
        <row r="18236">
          <cell r="B18236" t="str">
            <v>46-38-3518</v>
          </cell>
          <cell r="C18236" t="str">
            <v>Сирень обыкновенная (Syringa vulgaris Богдан Хмельницкий C5)</v>
          </cell>
          <cell r="D18236">
            <v>1130</v>
          </cell>
        </row>
        <row r="18237">
          <cell r="B18237" t="str">
            <v>46-38-3520</v>
          </cell>
          <cell r="C18237" t="str">
            <v>Сирень обыкновенная (Syringa vulgaris Надежда C5)</v>
          </cell>
          <cell r="D18237">
            <v>1125</v>
          </cell>
        </row>
        <row r="18238">
          <cell r="B18238" t="str">
            <v>46-61-0085</v>
          </cell>
          <cell r="C18238" t="str">
            <v>Сирень обыкновенная (Syringa vulgaris Память о Колесникове C2/3 40-60)</v>
          </cell>
          <cell r="D18238">
            <v>482.04</v>
          </cell>
        </row>
        <row r="18239">
          <cell r="B18239" t="str">
            <v>46-38-3519</v>
          </cell>
          <cell r="C18239" t="str">
            <v>Сирень обыкновенная (Syringa vulgaris Память о Колесникове C5)</v>
          </cell>
          <cell r="D18239">
            <v>1130</v>
          </cell>
        </row>
        <row r="18240">
          <cell r="B18240" t="str">
            <v>46-38-3521</v>
          </cell>
          <cell r="C18240" t="str">
            <v>Сирень обыкновенная (Syringa vulgaris Победа C5)</v>
          </cell>
          <cell r="D18240">
            <v>285</v>
          </cell>
        </row>
        <row r="18241">
          <cell r="B18241" t="str">
            <v>46-38-6728</v>
          </cell>
          <cell r="C18241" t="str">
            <v>Сирень обыкновенная (Syringa vulgaris Русская песня P9)</v>
          </cell>
          <cell r="D18241">
            <v>188</v>
          </cell>
        </row>
        <row r="18242">
          <cell r="B18242" t="str">
            <v>46-38-1013</v>
          </cell>
          <cell r="C18242" t="str">
            <v>Сирень обыкновенная (Syringa vulgaris Сalifornia Rose C2 40-60)</v>
          </cell>
          <cell r="D18242">
            <v>246</v>
          </cell>
        </row>
        <row r="18243">
          <cell r="B18243" t="str">
            <v>59-28-1050</v>
          </cell>
          <cell r="C18243" t="str">
            <v>Сирень Престона (Syringa prestoniae Minuet C7,5 60-80)</v>
          </cell>
          <cell r="D18243">
            <v>1694</v>
          </cell>
        </row>
        <row r="18244">
          <cell r="B18244" t="str">
            <v>46-38-2118/1</v>
          </cell>
          <cell r="C18244" t="str">
            <v>Сирень Престона (Syringa prestoniae Royalty C3)</v>
          </cell>
          <cell r="D18244">
            <v>387</v>
          </cell>
        </row>
        <row r="18245">
          <cell r="B18245" t="str">
            <v>59-36-1258</v>
          </cell>
          <cell r="C18245" t="str">
            <v>Сирень раскидистая (Syringa patula Miss Kim C2 20-40)</v>
          </cell>
          <cell r="D18245">
            <v>528</v>
          </cell>
        </row>
        <row r="18246">
          <cell r="B18246" t="str">
            <v>59-36-2879</v>
          </cell>
          <cell r="C18246" t="str">
            <v>Сирень раскидистая (Syringa patula Miss Kim C2 30-40)</v>
          </cell>
          <cell r="D18246">
            <v>740</v>
          </cell>
        </row>
        <row r="18247">
          <cell r="B18247" t="str">
            <v>59-28-1052</v>
          </cell>
          <cell r="C18247" t="str">
            <v>Сирень раскидистая (Syringa patula Miss Kim C3 30-40)</v>
          </cell>
          <cell r="D18247">
            <v>572</v>
          </cell>
        </row>
        <row r="18248">
          <cell r="B18248" t="str">
            <v>59-36-1259</v>
          </cell>
          <cell r="C18248" t="str">
            <v>Сирень раскидистая (Syringa patula Miss Kim C5 60-80)</v>
          </cell>
          <cell r="D18248">
            <v>1860</v>
          </cell>
        </row>
        <row r="18249">
          <cell r="B18249" t="str">
            <v>87-07-1178</v>
          </cell>
          <cell r="C18249" t="str">
            <v>Сирень раскидистая (Syringa patula Miss Kim P9)</v>
          </cell>
          <cell r="D18249">
            <v>134</v>
          </cell>
        </row>
        <row r="18250">
          <cell r="B18250" t="str">
            <v>46-36-1546</v>
          </cell>
          <cell r="C18250" t="str">
            <v>Сито с ручками (набор 3 шт) М545</v>
          </cell>
          <cell r="D18250">
            <v>192.31</v>
          </cell>
        </row>
        <row r="18251">
          <cell r="B18251" t="str">
            <v>46-36-0986</v>
          </cell>
          <cell r="C18251" t="str">
            <v>Сито с ручкой М198 (Сито с ручкой М198)</v>
          </cell>
          <cell r="D18251">
            <v>86.77</v>
          </cell>
        </row>
        <row r="18252">
          <cell r="B18252" t="str">
            <v>59-30-0988</v>
          </cell>
          <cell r="C18252" t="str">
            <v>Скабиоза (Scabiosa Mariposa Blue MP84)</v>
          </cell>
          <cell r="D18252">
            <v>80</v>
          </cell>
        </row>
        <row r="18253">
          <cell r="B18253" t="str">
            <v>46-38-6214</v>
          </cell>
          <cell r="C18253" t="str">
            <v>Скабиоза (Scabiosa Mariposa Blue P9)</v>
          </cell>
          <cell r="D18253">
            <v>110</v>
          </cell>
        </row>
        <row r="18254">
          <cell r="B18254" t="str">
            <v>46-61-1232</v>
          </cell>
          <cell r="C18254" t="str">
            <v>Скабиоза (Scabiosa Vivid Violet C2/3)</v>
          </cell>
          <cell r="D18254">
            <v>230</v>
          </cell>
        </row>
        <row r="18255">
          <cell r="B18255" t="str">
            <v>46-255-0025</v>
          </cell>
          <cell r="C18255" t="str">
            <v>Скамья с подлокотниками 1400*870*550 ()</v>
          </cell>
          <cell r="D18255">
            <v>2862</v>
          </cell>
        </row>
        <row r="18256">
          <cell r="B18256" t="str">
            <v>46-255-0026</v>
          </cell>
          <cell r="C18256" t="str">
            <v>Скамья с подлокотниками 1600*870*550 ()</v>
          </cell>
          <cell r="D18256">
            <v>3060</v>
          </cell>
        </row>
        <row r="18257">
          <cell r="B18257" t="str">
            <v>46-284-0014</v>
          </cell>
          <cell r="C18257" t="str">
            <v>Скатерть без основы одноразовая 110х150 см "Винтаж"</v>
          </cell>
          <cell r="D18257">
            <v>46.66</v>
          </cell>
        </row>
        <row r="18258">
          <cell r="B18258" t="str">
            <v>46-284-0013</v>
          </cell>
          <cell r="C18258" t="str">
            <v>Скатерть без основы одноразовая 110х150 см "Лимоны"</v>
          </cell>
          <cell r="D18258">
            <v>46.66</v>
          </cell>
        </row>
        <row r="18259">
          <cell r="B18259" t="str">
            <v>46-36-1163</v>
          </cell>
          <cell r="C18259" t="str">
            <v>Скворечник ()</v>
          </cell>
          <cell r="D18259">
            <v>691.63</v>
          </cell>
        </row>
        <row r="18260">
          <cell r="B18260" t="str">
            <v>46-178-0017</v>
          </cell>
          <cell r="C18260" t="str">
            <v>Склон 5кг/Газонная смесь ()</v>
          </cell>
          <cell r="D18260">
            <v>1260.01</v>
          </cell>
        </row>
        <row r="18261">
          <cell r="B18261" t="str">
            <v>46-167-0012</v>
          </cell>
          <cell r="C18261" t="str">
            <v>Склон газон 5 кг</v>
          </cell>
          <cell r="D18261">
            <v>888.38</v>
          </cell>
        </row>
        <row r="18262">
          <cell r="B18262" t="str">
            <v>46-36-1732</v>
          </cell>
          <cell r="C18262" t="str">
            <v>СКО  Жук 60  от водопровода.</v>
          </cell>
          <cell r="D18262">
            <v>2091.59</v>
          </cell>
        </row>
        <row r="18263">
          <cell r="B18263" t="str">
            <v>46-36-0745</v>
          </cell>
          <cell r="C18263" t="str">
            <v>СКО  Жук 60  от водопровода. (СКО  Жук 60  от водопровода.)</v>
          </cell>
          <cell r="D18263">
            <v>2091.59</v>
          </cell>
        </row>
        <row r="18264">
          <cell r="B18264" t="str">
            <v>46-36-1477</v>
          </cell>
          <cell r="C18264" t="str">
            <v>СКО  Жук 60 от емкости</v>
          </cell>
          <cell r="D18264">
            <v>1984</v>
          </cell>
        </row>
        <row r="18265">
          <cell r="B18265" t="str">
            <v>46-36-1733</v>
          </cell>
          <cell r="C18265" t="str">
            <v>СКО  Жук 60 от емкости</v>
          </cell>
          <cell r="D18265">
            <v>1940.86</v>
          </cell>
        </row>
        <row r="18266">
          <cell r="B18266" t="str">
            <v>46-36-0362</v>
          </cell>
          <cell r="C18266" t="str">
            <v>СКО  Жук 60 от емкости "Тепличный" (СКО  Жук 60 от емкости "Тепличный")</v>
          </cell>
          <cell r="D18266">
            <v>1854.4</v>
          </cell>
        </row>
        <row r="18267">
          <cell r="B18267" t="str">
            <v>46-36-0632</v>
          </cell>
          <cell r="C18267" t="str">
            <v>СКО ЖУК 30 от водопровода</v>
          </cell>
          <cell r="D18267">
            <v>1522.75</v>
          </cell>
        </row>
        <row r="18268">
          <cell r="B18268" t="str">
            <v>46-36-0633</v>
          </cell>
          <cell r="C18268" t="str">
            <v>СКО ЖУК 30 от емкости</v>
          </cell>
          <cell r="D18268">
            <v>1304.0899999999999</v>
          </cell>
        </row>
        <row r="18269">
          <cell r="B18269" t="str">
            <v>46-36-1734</v>
          </cell>
          <cell r="C18269" t="str">
            <v>СКО ЖУК 30 от емкости</v>
          </cell>
          <cell r="D18269">
            <v>1337.66</v>
          </cell>
        </row>
        <row r="18270">
          <cell r="B18270" t="str">
            <v>46-36-0822</v>
          </cell>
          <cell r="C18270" t="str">
            <v>СКО Жук расширительный компл</v>
          </cell>
          <cell r="D18270">
            <v>510</v>
          </cell>
        </row>
        <row r="18271">
          <cell r="B18271" t="str">
            <v>46-36-1735</v>
          </cell>
          <cell r="C18271" t="str">
            <v>СКО ЖУК с эмиттерной лентой 12м</v>
          </cell>
          <cell r="D18271">
            <v>762.97</v>
          </cell>
        </row>
        <row r="18272">
          <cell r="B18272" t="str">
            <v>46-36-0634</v>
          </cell>
          <cell r="C18272" t="str">
            <v>СКО-60 Жук от водопровода</v>
          </cell>
          <cell r="D18272">
            <v>1874.53</v>
          </cell>
        </row>
        <row r="18273">
          <cell r="B18273" t="str">
            <v>46-187-0146</v>
          </cell>
          <cell r="C18273" t="str">
            <v>Скор ампула 2 мл.1/20/200 шт</v>
          </cell>
          <cell r="D18273">
            <v>35.81</v>
          </cell>
        </row>
        <row r="18274">
          <cell r="B18274" t="str">
            <v>46-187-0193</v>
          </cell>
          <cell r="C18274" t="str">
            <v>Скор ампула 2 мл.1/20/200 шт</v>
          </cell>
          <cell r="D18274">
            <v>39.909999999999997</v>
          </cell>
        </row>
        <row r="18275">
          <cell r="B18275" t="str">
            <v>46-187-0263</v>
          </cell>
          <cell r="C18275" t="str">
            <v>Скор ампула 2 мл.1/20/200 шт</v>
          </cell>
          <cell r="D18275">
            <v>35.81</v>
          </cell>
        </row>
        <row r="18276">
          <cell r="B18276" t="str">
            <v>46-187-0037</v>
          </cell>
          <cell r="C18276" t="str">
            <v>Скор ампула 2мл ()</v>
          </cell>
          <cell r="D18276">
            <v>38.78</v>
          </cell>
        </row>
        <row r="18277">
          <cell r="B18277" t="str">
            <v>46-73-0007</v>
          </cell>
          <cell r="C18277" t="str">
            <v>Скор КЭ (Skor 1 л)</v>
          </cell>
          <cell r="D18277">
            <v>15600.38</v>
          </cell>
        </row>
        <row r="18278">
          <cell r="C18278" t="str">
            <v>Скор КЭ 250г/л</v>
          </cell>
          <cell r="D18278">
            <v>15833</v>
          </cell>
        </row>
        <row r="18279">
          <cell r="B18279" t="str">
            <v>46-73-0322</v>
          </cell>
          <cell r="C18279" t="str">
            <v>Скор, КЭ 1 л</v>
          </cell>
          <cell r="D18279">
            <v>22991.279999999999</v>
          </cell>
        </row>
        <row r="18280">
          <cell r="B18280" t="str">
            <v>46-109-0192</v>
          </cell>
          <cell r="C18280" t="str">
            <v>СКОР, фунгицид, пласт. ампула 1 мл в пакете</v>
          </cell>
          <cell r="D18280">
            <v>30</v>
          </cell>
        </row>
        <row r="18281">
          <cell r="B18281" t="str">
            <v>46-109-0106</v>
          </cell>
          <cell r="C18281" t="str">
            <v>СКОР, фунгицид, пласт. ампула 2мл в пакете</v>
          </cell>
          <cell r="D18281">
            <v>52.45</v>
          </cell>
        </row>
        <row r="18282">
          <cell r="B18282" t="str">
            <v>46-92-0043</v>
          </cell>
          <cell r="C18282" t="str">
            <v>Скорлупа кедрового ореха, Деко, 10л</v>
          </cell>
          <cell r="D18282">
            <v>230</v>
          </cell>
        </row>
        <row r="18283">
          <cell r="B18283" t="str">
            <v>46-36-1164</v>
          </cell>
          <cell r="C18283" t="str">
            <v>Скотч малярный 38*40 ()</v>
          </cell>
          <cell r="D18283">
            <v>49.64</v>
          </cell>
        </row>
        <row r="18284">
          <cell r="B18284" t="str">
            <v>46-176-0007</v>
          </cell>
          <cell r="C18284" t="str">
            <v>Скрепка садовая № 1</v>
          </cell>
          <cell r="D18284">
            <v>73.91</v>
          </cell>
        </row>
        <row r="18285">
          <cell r="B18285" t="str">
            <v>46-176-0008</v>
          </cell>
          <cell r="C18285" t="str">
            <v>Скрепка садовая № 2</v>
          </cell>
          <cell r="D18285">
            <v>37.68</v>
          </cell>
        </row>
        <row r="18286">
          <cell r="B18286" t="str">
            <v>46-38-2119</v>
          </cell>
          <cell r="C18286" t="str">
            <v>Скумпия кожевенная (Cotinus coggygria C3)</v>
          </cell>
          <cell r="D18286">
            <v>296</v>
          </cell>
        </row>
        <row r="18287">
          <cell r="B18287" t="str">
            <v>46-47-0050</v>
          </cell>
          <cell r="C18287" t="str">
            <v>Скумпия кожевенная (Cotinus coggygria C3)</v>
          </cell>
          <cell r="D18287">
            <v>205.5</v>
          </cell>
        </row>
        <row r="18288">
          <cell r="B18288" t="str">
            <v>59-36-0433</v>
          </cell>
          <cell r="C18288" t="str">
            <v>Скумпия кожевенная (Cotinus coggygria Golden Spirit Ancot C20 60-80)</v>
          </cell>
          <cell r="D18288">
            <v>4353</v>
          </cell>
        </row>
        <row r="18289">
          <cell r="B18289" t="str">
            <v>59-23-3125</v>
          </cell>
          <cell r="C18289" t="str">
            <v>Скумпия кожевенная (Cotinus coggygria Golden Spirit Ancot C4 70-80)</v>
          </cell>
          <cell r="D18289">
            <v>1162</v>
          </cell>
        </row>
        <row r="18290">
          <cell r="B18290" t="str">
            <v>59-03-1215</v>
          </cell>
          <cell r="C18290" t="str">
            <v>Скумпия кожевенная (Cotinus coggygria Golden Spirit C3)</v>
          </cell>
          <cell r="D18290">
            <v>784</v>
          </cell>
        </row>
        <row r="18291">
          <cell r="B18291" t="str">
            <v>59-36-3528</v>
          </cell>
          <cell r="C18291" t="str">
            <v>Скумпия кожевенная (Cotinus coggygria Grace C2 20-30)</v>
          </cell>
          <cell r="D18291">
            <v>719</v>
          </cell>
        </row>
        <row r="18292">
          <cell r="B18292" t="str">
            <v>87-07-1613</v>
          </cell>
          <cell r="C18292" t="str">
            <v>Скумпия кожевенная (Cotinus coggygria Lilla C5)</v>
          </cell>
          <cell r="D18292">
            <v>547.5</v>
          </cell>
        </row>
        <row r="18293">
          <cell r="B18293" t="str">
            <v>87-07-1614</v>
          </cell>
          <cell r="C18293" t="str">
            <v>Скумпия кожевенная (Cotinus coggygria Lilla P9)</v>
          </cell>
          <cell r="D18293">
            <v>316</v>
          </cell>
        </row>
        <row r="18294">
          <cell r="B18294" t="str">
            <v>46-38-4945</v>
          </cell>
          <cell r="C18294" t="str">
            <v>Скумпия кожевенная (Cotinus coggygria Purpureus C2)</v>
          </cell>
          <cell r="D18294">
            <v>510</v>
          </cell>
        </row>
        <row r="18295">
          <cell r="B18295" t="str">
            <v>87-07-9864</v>
          </cell>
          <cell r="C18295" t="str">
            <v>Скумпия кожевенная (Cotinus coggygria Purpureus P9)</v>
          </cell>
          <cell r="D18295">
            <v>160</v>
          </cell>
        </row>
        <row r="18296">
          <cell r="B18296" t="str">
            <v>59-23-1104</v>
          </cell>
          <cell r="C18296" t="str">
            <v>Скумпия кожевенная (Cotinus coggygria Royal Purple C12 80-100)</v>
          </cell>
          <cell r="D18296">
            <v>3056</v>
          </cell>
        </row>
        <row r="18297">
          <cell r="B18297" t="str">
            <v>59-36-0435</v>
          </cell>
          <cell r="C18297" t="str">
            <v>Скумпия кожевенная (Cotinus coggygria Royal Purple C15 80-100)</v>
          </cell>
          <cell r="D18297">
            <v>5922</v>
          </cell>
        </row>
        <row r="18298">
          <cell r="B18298" t="str">
            <v>59-36-0436</v>
          </cell>
          <cell r="C18298" t="str">
            <v>Скумпия кожевенная (Cotinus coggygria Royal Purple C2 15-25)</v>
          </cell>
          <cell r="D18298">
            <v>611</v>
          </cell>
        </row>
        <row r="18299">
          <cell r="B18299" t="str">
            <v>59-42-0017</v>
          </cell>
          <cell r="C18299" t="str">
            <v>Скумпия кожевенная (Cotinus coggygria Royal Purple C2 40-50)</v>
          </cell>
          <cell r="D18299">
            <v>537</v>
          </cell>
        </row>
        <row r="18300">
          <cell r="B18300" t="str">
            <v>59-23-0754</v>
          </cell>
          <cell r="C18300" t="str">
            <v>Скумпия кожевенная (Cotinus coggygria Royal Purple C2 40-50)</v>
          </cell>
          <cell r="D18300">
            <v>561</v>
          </cell>
        </row>
        <row r="18301">
          <cell r="B18301" t="str">
            <v>59-03-1009</v>
          </cell>
          <cell r="C18301" t="str">
            <v>Скумпия кожевенная (Cotinus coggygria Royal Purple C2/3)</v>
          </cell>
          <cell r="D18301">
            <v>686</v>
          </cell>
        </row>
        <row r="18302">
          <cell r="B18302" t="str">
            <v>46-38-0247/1</v>
          </cell>
          <cell r="C18302" t="str">
            <v>Скумпия кожевенная (Cotinus coggygria Royal Purple C3 20-40)</v>
          </cell>
          <cell r="D18302">
            <v>363</v>
          </cell>
        </row>
        <row r="18303">
          <cell r="B18303" t="str">
            <v>46-38-0247</v>
          </cell>
          <cell r="C18303" t="str">
            <v>Скумпия кожевенная (Cotinus coggygria Royal Purple C3 20-40)</v>
          </cell>
          <cell r="D18303">
            <v>240</v>
          </cell>
        </row>
        <row r="18304">
          <cell r="B18304" t="str">
            <v>59-20-0034</v>
          </cell>
          <cell r="C18304" t="str">
            <v>Скумпия кожевенная (Cotinus coggygria Royal Purple C3 30-40)</v>
          </cell>
          <cell r="D18304">
            <v>641</v>
          </cell>
        </row>
        <row r="18305">
          <cell r="B18305" t="str">
            <v>59-36-0434</v>
          </cell>
          <cell r="C18305" t="str">
            <v>Скумпия кожевенная (Cotinus coggygria Royal Purple C5/7,5 20-40)</v>
          </cell>
          <cell r="D18305">
            <v>1452</v>
          </cell>
        </row>
        <row r="18306">
          <cell r="B18306" t="str">
            <v>59-23-0756</v>
          </cell>
          <cell r="C18306" t="str">
            <v>Скумпия кожевенная (Cotinus coggygria Royal Purple C7,5 60-70)</v>
          </cell>
          <cell r="D18306">
            <v>2282</v>
          </cell>
        </row>
        <row r="18307">
          <cell r="B18307" t="str">
            <v>87-10-0119</v>
          </cell>
          <cell r="C18307" t="str">
            <v>Скумпия кожевенная (Cotinus coggygria Royal Purple MP66)</v>
          </cell>
          <cell r="D18307">
            <v>136</v>
          </cell>
        </row>
        <row r="18308">
          <cell r="B18308" t="str">
            <v>87-07-1622</v>
          </cell>
          <cell r="C18308" t="str">
            <v>Скумпия кожевенная (Cotinus coggygria Royal Purple P9)</v>
          </cell>
          <cell r="D18308">
            <v>189</v>
          </cell>
        </row>
        <row r="18309">
          <cell r="B18309" t="str">
            <v>87-07-1621</v>
          </cell>
          <cell r="C18309" t="str">
            <v>Скумпия кожевенная (Cotinus coggygria Royal Purple P9)</v>
          </cell>
          <cell r="D18309">
            <v>181</v>
          </cell>
        </row>
        <row r="18310">
          <cell r="B18310" t="str">
            <v>59-42-0044</v>
          </cell>
          <cell r="C18310" t="str">
            <v>Скумпия кожевенная (Cotinus coggygria Velvet C2 40-50)</v>
          </cell>
          <cell r="D18310">
            <v>537</v>
          </cell>
        </row>
        <row r="18311">
          <cell r="B18311" t="str">
            <v>59-20-0145</v>
          </cell>
          <cell r="C18311" t="str">
            <v>Скумпия кожевенная (Cotinus coggygria Velvet Cloak C2 70-80)</v>
          </cell>
          <cell r="D18311">
            <v>578</v>
          </cell>
        </row>
        <row r="18312">
          <cell r="B18312" t="str">
            <v>59-36-0437</v>
          </cell>
          <cell r="C18312" t="str">
            <v>Скумпия кожевенная (Cotinus coggygria Young Lady C2 40-60)</v>
          </cell>
          <cell r="D18312">
            <v>511</v>
          </cell>
        </row>
        <row r="18313">
          <cell r="B18313" t="str">
            <v>99-00-0188</v>
          </cell>
          <cell r="C18313" t="str">
            <v>Скумпия кожевенная (Cotinus coggygria Young Lady C5)</v>
          </cell>
          <cell r="D18313">
            <v>296</v>
          </cell>
        </row>
        <row r="18314">
          <cell r="B18314" t="str">
            <v>59-36-0438</v>
          </cell>
          <cell r="C18314" t="str">
            <v>Скумпия кожевенная (Cotinus coggygria Young Lady C5/7,5 40-60)</v>
          </cell>
          <cell r="D18314">
            <v>1693</v>
          </cell>
        </row>
        <row r="18315">
          <cell r="B18315" t="str">
            <v>46-02-0030</v>
          </cell>
          <cell r="C18315" t="str">
            <v>Скумпия кожевенная (Cotinus coggygria Young Lady C7,5)</v>
          </cell>
          <cell r="D18315">
            <v>1392</v>
          </cell>
        </row>
        <row r="18316">
          <cell r="B18316" t="str">
            <v>87-07-0568</v>
          </cell>
          <cell r="C18316" t="str">
            <v>Скумпия обыкновенная (Cotinus coggygria Golden Spirit P9)</v>
          </cell>
          <cell r="D18316">
            <v>431</v>
          </cell>
        </row>
        <row r="18317">
          <cell r="B18317" t="str">
            <v>46-38-3769</v>
          </cell>
          <cell r="C18317" t="str">
            <v>Скумпия обыкновенная (Cotinus coggygria Royal Purple C1,5)</v>
          </cell>
          <cell r="D18317">
            <v>50</v>
          </cell>
        </row>
        <row r="18318">
          <cell r="B18318" t="str">
            <v>46-38-3658</v>
          </cell>
          <cell r="C18318" t="str">
            <v>Скумпия обыкновенная (Cotinus coggygria Royal Purple P9)</v>
          </cell>
          <cell r="D18318">
            <v>200</v>
          </cell>
        </row>
        <row r="18319">
          <cell r="B18319" t="str">
            <v>46-230-0007</v>
          </cell>
          <cell r="C18319" t="str">
            <v>Сланец Лемезит 20мм</v>
          </cell>
          <cell r="D18319">
            <v>15.11</v>
          </cell>
        </row>
        <row r="18320">
          <cell r="B18320" t="str">
            <v>46-213-0040</v>
          </cell>
          <cell r="C18320" t="str">
            <v>Сланец Лемезит 20мм ()</v>
          </cell>
          <cell r="D18320">
            <v>13.58</v>
          </cell>
        </row>
        <row r="18321">
          <cell r="B18321" t="str">
            <v>46-36-0363</v>
          </cell>
          <cell r="C18321" t="str">
            <v>Сланцы "Бабочка-Л" (Сланцы "Бабочка-Л")</v>
          </cell>
          <cell r="D18321">
            <v>117.78</v>
          </cell>
        </row>
        <row r="18322">
          <cell r="B18322" t="str">
            <v>46-36-1340</v>
          </cell>
          <cell r="C18322" t="str">
            <v>Сланцы "Флора"</v>
          </cell>
          <cell r="D18322">
            <v>133.33000000000001</v>
          </cell>
        </row>
        <row r="18323">
          <cell r="B18323" t="str">
            <v>54-01-0526</v>
          </cell>
          <cell r="C18323" t="str">
            <v>Слива (Prunus Accolade C10)</v>
          </cell>
          <cell r="D18323">
            <v>1873</v>
          </cell>
        </row>
        <row r="18324">
          <cell r="B18324" t="str">
            <v>46-38-3458</v>
          </cell>
          <cell r="C18324" t="str">
            <v>Слива (Prunus C15 100-120)</v>
          </cell>
          <cell r="D18324">
            <v>1370</v>
          </cell>
        </row>
        <row r="18325">
          <cell r="B18325" t="str">
            <v>46-38-3342</v>
          </cell>
          <cell r="C18325" t="str">
            <v>Слива (Prunus C160 300+)</v>
          </cell>
          <cell r="D18325">
            <v>2738</v>
          </cell>
        </row>
        <row r="18326">
          <cell r="B18326" t="str">
            <v>46-38-3075</v>
          </cell>
          <cell r="C18326" t="str">
            <v>Слива (Prunus WRB 300)</v>
          </cell>
          <cell r="D18326">
            <v>1200</v>
          </cell>
        </row>
        <row r="18327">
          <cell r="B18327" t="str">
            <v>46-01-0316</v>
          </cell>
          <cell r="C18327" t="str">
            <v>Слива (Prunus Аленушка BR 1-но летнее)</v>
          </cell>
          <cell r="D18327">
            <v>195</v>
          </cell>
        </row>
        <row r="18328">
          <cell r="B18328" t="str">
            <v>46-38-2967</v>
          </cell>
          <cell r="C18328" t="str">
            <v>Слива (Prunus Аленушка C7)</v>
          </cell>
          <cell r="D18328">
            <v>533</v>
          </cell>
        </row>
        <row r="18329">
          <cell r="B18329" t="str">
            <v>46-132-0026</v>
          </cell>
          <cell r="C18329" t="str">
            <v>Слива (Prunus Аленушка)</v>
          </cell>
          <cell r="D18329">
            <v>287</v>
          </cell>
        </row>
        <row r="18330">
          <cell r="B18330" t="str">
            <v>46-38-7389</v>
          </cell>
          <cell r="C18330" t="str">
            <v>Слива (Prunus Алтайская юбилейная C6p)</v>
          </cell>
          <cell r="D18330">
            <v>426</v>
          </cell>
        </row>
        <row r="18331">
          <cell r="B18331" t="str">
            <v>46-38-6672</v>
          </cell>
          <cell r="C18331" t="str">
            <v>Слива (Prunus Алтайская юбилейная C7,5)</v>
          </cell>
          <cell r="D18331">
            <v>488</v>
          </cell>
        </row>
        <row r="18332">
          <cell r="B18332" t="str">
            <v>46-01-0314</v>
          </cell>
          <cell r="C18332" t="str">
            <v>Слива (Prunus Анна Шпет BR 1-но летнее)</v>
          </cell>
          <cell r="D18332">
            <v>200</v>
          </cell>
        </row>
        <row r="18333">
          <cell r="B18333" t="str">
            <v>46-38-4610</v>
          </cell>
          <cell r="C18333" t="str">
            <v>Слива (Prunus Анна Шпет C4p)</v>
          </cell>
          <cell r="D18333">
            <v>384</v>
          </cell>
        </row>
        <row r="18334">
          <cell r="B18334" t="str">
            <v>46-44-0068</v>
          </cell>
          <cell r="C18334" t="str">
            <v>Слива (Prunus Белая медовая BR)</v>
          </cell>
          <cell r="D18334">
            <v>281</v>
          </cell>
        </row>
        <row r="18335">
          <cell r="B18335" t="str">
            <v>46-152-0052</v>
          </cell>
          <cell r="C18335" t="str">
            <v>Слива (Prunus Белая медовая BR)</v>
          </cell>
          <cell r="D18335">
            <v>175</v>
          </cell>
        </row>
        <row r="18336">
          <cell r="B18336" t="str">
            <v>46-11-0012</v>
          </cell>
          <cell r="C18336" t="str">
            <v>Слива (Prunus Белая медовая C5/7)</v>
          </cell>
          <cell r="D18336">
            <v>1239</v>
          </cell>
        </row>
        <row r="18337">
          <cell r="B18337" t="str">
            <v>46-38-2968</v>
          </cell>
          <cell r="C18337" t="str">
            <v>Слива (Prunus Белая медовая C7)</v>
          </cell>
          <cell r="D18337">
            <v>620</v>
          </cell>
        </row>
        <row r="18338">
          <cell r="B18338" t="str">
            <v>46-38-5257</v>
          </cell>
          <cell r="C18338" t="str">
            <v>Слива (Prunus Блю свит C6)</v>
          </cell>
          <cell r="D18338">
            <v>443</v>
          </cell>
        </row>
        <row r="18339">
          <cell r="B18339" t="str">
            <v>46-38-7390</v>
          </cell>
          <cell r="C18339" t="str">
            <v>Слива (Prunus Блю свит C6p)</v>
          </cell>
          <cell r="D18339">
            <v>447</v>
          </cell>
        </row>
        <row r="18340">
          <cell r="B18340" t="str">
            <v>46-38-6673</v>
          </cell>
          <cell r="C18340" t="str">
            <v>Слива (Prunus Блю свит C7,5)</v>
          </cell>
          <cell r="D18340">
            <v>507</v>
          </cell>
        </row>
        <row r="18341">
          <cell r="B18341" t="str">
            <v>46-110-0003</v>
          </cell>
          <cell r="C18341" t="str">
            <v>Слива (Prunus Богатырская BR 150-170 2-х летнее)</v>
          </cell>
          <cell r="D18341">
            <v>210</v>
          </cell>
        </row>
        <row r="18342">
          <cell r="B18342" t="str">
            <v>46-152-0054</v>
          </cell>
          <cell r="C18342" t="str">
            <v>Слива (Prunus Богатырская BR)</v>
          </cell>
          <cell r="D18342">
            <v>175</v>
          </cell>
        </row>
        <row r="18343">
          <cell r="B18343" t="str">
            <v>46-38-7391</v>
          </cell>
          <cell r="C18343" t="str">
            <v>Слива (Prunus Богатырская C6p)</v>
          </cell>
          <cell r="D18343">
            <v>426</v>
          </cell>
        </row>
        <row r="18344">
          <cell r="B18344" t="str">
            <v>46-38-3120/2</v>
          </cell>
          <cell r="C18344" t="str">
            <v>Слива (Prunus Богатырская C7 3-х летнее)</v>
          </cell>
          <cell r="D18344">
            <v>582</v>
          </cell>
        </row>
        <row r="18345">
          <cell r="B18345" t="str">
            <v>46-38-6615</v>
          </cell>
          <cell r="C18345" t="str">
            <v>Слива (Prunus Богатырская C7,5)</v>
          </cell>
          <cell r="D18345">
            <v>488</v>
          </cell>
        </row>
        <row r="18346">
          <cell r="B18346" t="str">
            <v>46-38-3120</v>
          </cell>
          <cell r="C18346" t="str">
            <v>Слива (Prunus Богатырская C7)</v>
          </cell>
          <cell r="D18346">
            <v>580</v>
          </cell>
        </row>
        <row r="18347">
          <cell r="B18347" t="str">
            <v>46-152-0045</v>
          </cell>
          <cell r="C18347" t="str">
            <v>Слива (Prunus Венгерка BR)</v>
          </cell>
          <cell r="D18347">
            <v>175</v>
          </cell>
        </row>
        <row r="18348">
          <cell r="B18348" t="str">
            <v>46-38-2071/2</v>
          </cell>
          <cell r="C18348" t="str">
            <v>Слива (Prunus Венгерка C7 150-200 3-х летнее)</v>
          </cell>
          <cell r="D18348">
            <v>619</v>
          </cell>
        </row>
        <row r="18349">
          <cell r="B18349" t="str">
            <v>46-38-2071</v>
          </cell>
          <cell r="C18349" t="str">
            <v>Слива (Prunus Венгерка C7 150-200)</v>
          </cell>
          <cell r="D18349">
            <v>620</v>
          </cell>
        </row>
        <row r="18350">
          <cell r="B18350" t="str">
            <v>46-38-2969</v>
          </cell>
          <cell r="C18350" t="str">
            <v>Слива (Prunus Венгерка C7р)</v>
          </cell>
          <cell r="D18350">
            <v>300</v>
          </cell>
        </row>
        <row r="18351">
          <cell r="B18351" t="str">
            <v>46-38-5258</v>
          </cell>
          <cell r="C18351" t="str">
            <v>Слива (Prunus Венгерка белорусская C6)</v>
          </cell>
          <cell r="D18351">
            <v>450</v>
          </cell>
        </row>
        <row r="18352">
          <cell r="B18352" t="str">
            <v>46-01-0108</v>
          </cell>
          <cell r="C18352" t="str">
            <v>Слива (Prunus Венгерка воронежская BR)</v>
          </cell>
          <cell r="D18352">
            <v>195</v>
          </cell>
        </row>
        <row r="18353">
          <cell r="B18353" t="str">
            <v>46-38-5259</v>
          </cell>
          <cell r="C18353" t="str">
            <v>Слива (Prunus Венгерка воронежская C6)</v>
          </cell>
          <cell r="D18353">
            <v>450</v>
          </cell>
        </row>
        <row r="18354">
          <cell r="B18354" t="str">
            <v>46-38-5259/3</v>
          </cell>
          <cell r="C18354" t="str">
            <v>Слива (Prunus Венгерка воронежская C6)</v>
          </cell>
          <cell r="D18354">
            <v>330</v>
          </cell>
        </row>
        <row r="18355">
          <cell r="B18355" t="str">
            <v>46-01-0109</v>
          </cell>
          <cell r="C18355" t="str">
            <v>Слива (Prunus Венгерка московская BR)</v>
          </cell>
          <cell r="D18355">
            <v>195</v>
          </cell>
        </row>
        <row r="18356">
          <cell r="B18356" t="str">
            <v>46-38-5260</v>
          </cell>
          <cell r="C18356" t="str">
            <v>Слива (Prunus Венгерка московская C6)</v>
          </cell>
          <cell r="D18356">
            <v>450</v>
          </cell>
        </row>
        <row r="18357">
          <cell r="B18357" t="str">
            <v>46-38-5695</v>
          </cell>
          <cell r="C18357" t="str">
            <v>Слива (Prunus Венгерка обыкновенная C10)</v>
          </cell>
          <cell r="D18357">
            <v>580</v>
          </cell>
        </row>
        <row r="18358">
          <cell r="B18358" t="str">
            <v>46-01-0463</v>
          </cell>
          <cell r="C18358" t="str">
            <v>Слива (Prunus Витебская поздняя BR)</v>
          </cell>
          <cell r="D18358">
            <v>190</v>
          </cell>
        </row>
        <row r="18359">
          <cell r="B18359" t="str">
            <v>46-38-4429</v>
          </cell>
          <cell r="C18359" t="str">
            <v>Слива (Prunus Витебская поздняя C7p)</v>
          </cell>
          <cell r="D18359">
            <v>420</v>
          </cell>
        </row>
        <row r="18360">
          <cell r="B18360" t="str">
            <v>46-38-4429/2</v>
          </cell>
          <cell r="C18360" t="str">
            <v>Слива (Prunus Витебская поздняя C7p)</v>
          </cell>
          <cell r="D18360">
            <v>200</v>
          </cell>
        </row>
        <row r="18361">
          <cell r="B18361" t="str">
            <v>46-01-0110</v>
          </cell>
          <cell r="C18361" t="str">
            <v>Слива (Prunus Волжская красавица BR)</v>
          </cell>
          <cell r="D18361">
            <v>185</v>
          </cell>
        </row>
        <row r="18362">
          <cell r="B18362" t="str">
            <v>46-214-0100</v>
          </cell>
          <cell r="C18362" t="str">
            <v>Слива (Prunus Волжская красавица BR)</v>
          </cell>
          <cell r="D18362">
            <v>260</v>
          </cell>
        </row>
        <row r="18363">
          <cell r="B18363" t="str">
            <v>46-38-5862</v>
          </cell>
          <cell r="C18363" t="str">
            <v>Слива (Prunus Волжская красавица C10)</v>
          </cell>
          <cell r="D18363">
            <v>620</v>
          </cell>
        </row>
        <row r="18364">
          <cell r="B18364" t="str">
            <v>46-38-5862/3</v>
          </cell>
          <cell r="C18364" t="str">
            <v>Слива (Prunus Волжская красавица C10)</v>
          </cell>
          <cell r="D18364">
            <v>455</v>
          </cell>
        </row>
        <row r="18365">
          <cell r="B18365" t="str">
            <v>46-38-6616</v>
          </cell>
          <cell r="C18365" t="str">
            <v>Слива (Prunus Волжская красавица C6p)</v>
          </cell>
          <cell r="D18365">
            <v>428</v>
          </cell>
        </row>
        <row r="18366">
          <cell r="B18366" t="str">
            <v>46-38-4130</v>
          </cell>
          <cell r="C18366" t="str">
            <v>Слива (Prunus Волжская красавица C7р)</v>
          </cell>
          <cell r="D18366">
            <v>530</v>
          </cell>
        </row>
        <row r="18367">
          <cell r="B18367" t="str">
            <v>46-132-0027</v>
          </cell>
          <cell r="C18367" t="str">
            <v>Слива (Prunus Волжская красавица)</v>
          </cell>
          <cell r="D18367">
            <v>287</v>
          </cell>
        </row>
        <row r="18368">
          <cell r="B18368" t="str">
            <v>46-44-0203</v>
          </cell>
          <cell r="C18368" t="str">
            <v>Слива (Prunus Волошко BR)</v>
          </cell>
          <cell r="D18368">
            <v>170</v>
          </cell>
        </row>
        <row r="18369">
          <cell r="B18369" t="str">
            <v>46-38-4602</v>
          </cell>
          <cell r="C18369" t="str">
            <v>Слива (Prunus Волошко C4p)</v>
          </cell>
          <cell r="D18369">
            <v>340</v>
          </cell>
        </row>
        <row r="18370">
          <cell r="B18370" t="str">
            <v>46-38-4540</v>
          </cell>
          <cell r="C18370" t="str">
            <v>Слива (Prunus Волошко C7р)</v>
          </cell>
          <cell r="D18370">
            <v>404</v>
          </cell>
        </row>
        <row r="18371">
          <cell r="B18371" t="str">
            <v>46-44-0202/2</v>
          </cell>
          <cell r="C18371" t="str">
            <v>Слива (Prunus Гармония BR)</v>
          </cell>
          <cell r="D18371">
            <v>115</v>
          </cell>
        </row>
        <row r="18372">
          <cell r="B18372" t="str">
            <v>46-44-0202</v>
          </cell>
          <cell r="C18372" t="str">
            <v>Слива (Prunus Гармония BR)</v>
          </cell>
          <cell r="D18372">
            <v>170</v>
          </cell>
        </row>
        <row r="18373">
          <cell r="B18373" t="str">
            <v>46-38-4539</v>
          </cell>
          <cell r="C18373" t="str">
            <v>Слива (Prunus Гармония C7р)</v>
          </cell>
          <cell r="D18373">
            <v>404</v>
          </cell>
        </row>
        <row r="18374">
          <cell r="B18374" t="str">
            <v>46-38-5261</v>
          </cell>
          <cell r="C18374" t="str">
            <v>Слива (Prunus Голливуд C6)</v>
          </cell>
          <cell r="D18374">
            <v>400</v>
          </cell>
        </row>
        <row r="18375">
          <cell r="B18375" t="str">
            <v>46-38-7393</v>
          </cell>
          <cell r="C18375" t="str">
            <v>Слива (Prunus Голливуд C6p)</v>
          </cell>
          <cell r="D18375">
            <v>426</v>
          </cell>
        </row>
        <row r="18376">
          <cell r="B18376" t="str">
            <v>46-38-6617</v>
          </cell>
          <cell r="C18376" t="str">
            <v>Слива (Prunus Голливуд C7,5)</v>
          </cell>
          <cell r="D18376">
            <v>489</v>
          </cell>
        </row>
        <row r="18377">
          <cell r="B18377" t="str">
            <v>46-216-0025</v>
          </cell>
          <cell r="C18377" t="str">
            <v>Слива (Prunus Дар Орла BR)</v>
          </cell>
          <cell r="D18377">
            <v>212</v>
          </cell>
        </row>
        <row r="18378">
          <cell r="B18378" t="str">
            <v>46-38-7820</v>
          </cell>
          <cell r="C18378" t="str">
            <v>Слива (Prunus Дар Орла C6p)</v>
          </cell>
          <cell r="D18378">
            <v>531</v>
          </cell>
        </row>
        <row r="18379">
          <cell r="B18379" t="str">
            <v>46-38-7820/3</v>
          </cell>
          <cell r="C18379" t="str">
            <v>Слива (Prunus Дар Орла C6p)</v>
          </cell>
          <cell r="D18379">
            <v>390</v>
          </cell>
        </row>
        <row r="18380">
          <cell r="B18380" t="str">
            <v>46-44-0201/2</v>
          </cell>
          <cell r="C18380" t="str">
            <v>Слива (Prunus Деликатесная BR)</v>
          </cell>
          <cell r="D18380">
            <v>115</v>
          </cell>
        </row>
        <row r="18381">
          <cell r="B18381" t="str">
            <v>46-44-0201</v>
          </cell>
          <cell r="C18381" t="str">
            <v>Слива (Prunus Деликатесная BR)</v>
          </cell>
          <cell r="D18381">
            <v>170</v>
          </cell>
        </row>
        <row r="18382">
          <cell r="B18382" t="str">
            <v>46-38-4538</v>
          </cell>
          <cell r="C18382" t="str">
            <v>Слива (Prunus Деликатесная C7р)</v>
          </cell>
          <cell r="D18382">
            <v>404</v>
          </cell>
        </row>
        <row r="18383">
          <cell r="B18383" t="str">
            <v>46-152-0046</v>
          </cell>
          <cell r="C18383" t="str">
            <v>Слива (Prunus Евразия BR)</v>
          </cell>
          <cell r="D18383">
            <v>175</v>
          </cell>
        </row>
        <row r="18384">
          <cell r="B18384" t="str">
            <v>46-01-0111</v>
          </cell>
          <cell r="C18384" t="str">
            <v>Слива (Prunus Евразия BR)</v>
          </cell>
          <cell r="D18384">
            <v>170</v>
          </cell>
        </row>
        <row r="18385">
          <cell r="B18385" t="str">
            <v>46-44-0207</v>
          </cell>
          <cell r="C18385" t="str">
            <v>Слива (Prunus Евразия BR)</v>
          </cell>
          <cell r="D18385">
            <v>170</v>
          </cell>
        </row>
        <row r="18386">
          <cell r="B18386" t="str">
            <v>46-214-0101</v>
          </cell>
          <cell r="C18386" t="str">
            <v>Слива (Prunus Евразия BR)</v>
          </cell>
          <cell r="D18386">
            <v>260</v>
          </cell>
        </row>
        <row r="18387">
          <cell r="B18387" t="str">
            <v>46-216-0006</v>
          </cell>
          <cell r="C18387" t="str">
            <v>Слива (Prunus Евразия BR)</v>
          </cell>
          <cell r="D18387">
            <v>224.25</v>
          </cell>
        </row>
        <row r="18388">
          <cell r="B18388" t="str">
            <v>46-38-1092/2</v>
          </cell>
          <cell r="C18388" t="str">
            <v>Слива (Prunus Евразия C3 3-х летнее)</v>
          </cell>
          <cell r="D18388">
            <v>390</v>
          </cell>
        </row>
        <row r="18389">
          <cell r="B18389" t="str">
            <v>46-38-1092</v>
          </cell>
          <cell r="C18389" t="str">
            <v>Слива (Prunus Евразия C3)</v>
          </cell>
          <cell r="D18389">
            <v>296</v>
          </cell>
        </row>
        <row r="18390">
          <cell r="B18390" t="str">
            <v>46-38-0792</v>
          </cell>
          <cell r="C18390" t="str">
            <v>Слива (Prunus Евразия C4 160)</v>
          </cell>
          <cell r="D18390">
            <v>396</v>
          </cell>
        </row>
        <row r="18391">
          <cell r="B18391" t="str">
            <v>46-38-2894</v>
          </cell>
          <cell r="C18391" t="str">
            <v>Слива (Prunus Евразия C5/10)</v>
          </cell>
          <cell r="D18391">
            <v>540</v>
          </cell>
        </row>
        <row r="18392">
          <cell r="B18392" t="str">
            <v>46-38-0792/1</v>
          </cell>
          <cell r="C18392" t="str">
            <v>Слива (Prunus Евразия C5/7 1-но летнее)</v>
          </cell>
          <cell r="D18392">
            <v>524</v>
          </cell>
        </row>
        <row r="18393">
          <cell r="B18393" t="str">
            <v>46-38-6618</v>
          </cell>
          <cell r="C18393" t="str">
            <v>Слива (Prunus Евразия C6p)</v>
          </cell>
          <cell r="D18393">
            <v>428</v>
          </cell>
        </row>
        <row r="18394">
          <cell r="B18394" t="str">
            <v>46-38-0534/2</v>
          </cell>
          <cell r="C18394" t="str">
            <v>Слива (Prunus Евразия C7 150-200 3-х летнее)</v>
          </cell>
          <cell r="D18394">
            <v>404</v>
          </cell>
        </row>
        <row r="18395">
          <cell r="B18395" t="str">
            <v>46-38-0534/3</v>
          </cell>
          <cell r="C18395" t="str">
            <v>Слива (Prunus Евразия C7 150-200 3-х летнее)</v>
          </cell>
          <cell r="D18395">
            <v>365</v>
          </cell>
        </row>
        <row r="18396">
          <cell r="B18396" t="str">
            <v>46-38-0534</v>
          </cell>
          <cell r="C18396" t="str">
            <v>Слива (Prunus Евразия C7 150-200)</v>
          </cell>
          <cell r="D18396">
            <v>495</v>
          </cell>
        </row>
        <row r="18397">
          <cell r="B18397" t="str">
            <v>46-214-0030</v>
          </cell>
          <cell r="C18397" t="str">
            <v>Слива (Prunus Желтая крупная BR)</v>
          </cell>
          <cell r="D18397">
            <v>270</v>
          </cell>
        </row>
        <row r="18398">
          <cell r="B18398" t="str">
            <v>46-38-5834</v>
          </cell>
          <cell r="C18398" t="str">
            <v>Слива (Prunus Желтая крупная C10)</v>
          </cell>
          <cell r="D18398">
            <v>670</v>
          </cell>
        </row>
        <row r="18399">
          <cell r="B18399" t="str">
            <v>46-38-5855</v>
          </cell>
          <cell r="C18399" t="str">
            <v>Слива (Prunus Желтая крупная C6p)</v>
          </cell>
          <cell r="D18399">
            <v>495</v>
          </cell>
        </row>
        <row r="18400">
          <cell r="B18400" t="str">
            <v>46-38-2895/3</v>
          </cell>
          <cell r="C18400" t="str">
            <v>Слива (Prunus Желтая самоплодная 2-х летнее в контейнере)</v>
          </cell>
          <cell r="D18400">
            <v>386</v>
          </cell>
        </row>
        <row r="18401">
          <cell r="B18401" t="str">
            <v>46-44-0067</v>
          </cell>
          <cell r="C18401" t="str">
            <v>Слива (Prunus Желтая самоплодная BR)</v>
          </cell>
          <cell r="D18401">
            <v>170</v>
          </cell>
        </row>
        <row r="18402">
          <cell r="B18402" t="str">
            <v>46-83-0028</v>
          </cell>
          <cell r="C18402" t="str">
            <v>Слива (Prunus Желтая самоплодная BR)</v>
          </cell>
          <cell r="D18402">
            <v>253</v>
          </cell>
        </row>
        <row r="18403">
          <cell r="B18403" t="str">
            <v>46-38-2895/2</v>
          </cell>
          <cell r="C18403" t="str">
            <v>Слива (Prunus Желтая самоплодная C4 3-х летнее)</v>
          </cell>
          <cell r="D18403">
            <v>620</v>
          </cell>
        </row>
        <row r="18404">
          <cell r="B18404" t="str">
            <v>46-38-2895</v>
          </cell>
          <cell r="C18404" t="str">
            <v>Слива (Prunus Желтая самоплодная C4)</v>
          </cell>
          <cell r="D18404">
            <v>620</v>
          </cell>
        </row>
        <row r="18405">
          <cell r="B18405" t="str">
            <v>46-11-0013</v>
          </cell>
          <cell r="C18405" t="str">
            <v>Слива (Prunus Желтая самоплодная C5/7 2-х летнее)</v>
          </cell>
          <cell r="D18405">
            <v>675</v>
          </cell>
        </row>
        <row r="18406">
          <cell r="B18406" t="str">
            <v>46-38-3608</v>
          </cell>
          <cell r="C18406" t="str">
            <v>Слива (Prunus Желтая самоплодная C5р)</v>
          </cell>
          <cell r="D18406">
            <v>520</v>
          </cell>
        </row>
        <row r="18407">
          <cell r="B18407" t="str">
            <v>46-38-2895/1</v>
          </cell>
          <cell r="C18407" t="str">
            <v>Слива (Prunus Желтая самоплодная C6p 2-х летнее в контейнере)</v>
          </cell>
          <cell r="D18407">
            <v>524</v>
          </cell>
        </row>
        <row r="18408">
          <cell r="B18408" t="str">
            <v>46-38-2978</v>
          </cell>
          <cell r="C18408" t="str">
            <v>Слива (Prunus Желтая самоплодная C7)</v>
          </cell>
          <cell r="D18408">
            <v>400</v>
          </cell>
        </row>
        <row r="18409">
          <cell r="B18409" t="str">
            <v>46-38-0027/1</v>
          </cell>
          <cell r="C18409" t="str">
            <v>Слива (Prunus Желтая самоплодная)</v>
          </cell>
          <cell r="D18409">
            <v>306</v>
          </cell>
        </row>
        <row r="18410">
          <cell r="B18410" t="str">
            <v>46-132-0028</v>
          </cell>
          <cell r="C18410" t="str">
            <v>Слива (Prunus Желтая самоплодная)</v>
          </cell>
          <cell r="D18410">
            <v>290</v>
          </cell>
        </row>
        <row r="18411">
          <cell r="B18411" t="str">
            <v>46-38-7395</v>
          </cell>
          <cell r="C18411" t="str">
            <v>Слива (Prunus Заречная ранняя C6p)</v>
          </cell>
          <cell r="D18411">
            <v>428</v>
          </cell>
        </row>
        <row r="18412">
          <cell r="B18412" t="str">
            <v>46-01-0302</v>
          </cell>
          <cell r="C18412" t="str">
            <v>Слива (Prunus Заречняя Ранняя BR)</v>
          </cell>
          <cell r="D18412">
            <v>200</v>
          </cell>
        </row>
        <row r="18413">
          <cell r="B18413" t="str">
            <v>46-38-6619</v>
          </cell>
          <cell r="C18413" t="str">
            <v>Слива (Prunus Заречняя Ранняя C6p)</v>
          </cell>
          <cell r="D18413">
            <v>426</v>
          </cell>
        </row>
        <row r="18414">
          <cell r="B18414" t="str">
            <v>46-38-7396</v>
          </cell>
          <cell r="C18414" t="str">
            <v>Слива (Prunus Империал C6p)</v>
          </cell>
          <cell r="D18414">
            <v>447</v>
          </cell>
        </row>
        <row r="18415">
          <cell r="B18415" t="str">
            <v>46-38-6674</v>
          </cell>
          <cell r="C18415" t="str">
            <v>Слива (Prunus Империал C7,5)</v>
          </cell>
          <cell r="D18415">
            <v>507</v>
          </cell>
        </row>
        <row r="18416">
          <cell r="B18416" t="str">
            <v>46-38-5262</v>
          </cell>
          <cell r="C18416" t="str">
            <v>Слива (Prunus Империал C7)</v>
          </cell>
          <cell r="D18416">
            <v>443</v>
          </cell>
        </row>
        <row r="18417">
          <cell r="B18417" t="str">
            <v>46-01-0112</v>
          </cell>
          <cell r="C18417" t="str">
            <v>Слива (Prunus Исполинская BR)</v>
          </cell>
          <cell r="D18417">
            <v>170</v>
          </cell>
        </row>
        <row r="18418">
          <cell r="B18418" t="str">
            <v>46-154-0018</v>
          </cell>
          <cell r="C18418" t="str">
            <v>Слива (Prunus Исполинская C2)</v>
          </cell>
          <cell r="D18418">
            <v>449</v>
          </cell>
        </row>
        <row r="18419">
          <cell r="B18419" t="str">
            <v>46-38-3703/1</v>
          </cell>
          <cell r="C18419" t="str">
            <v>Слива (Prunus Исполинская C7)</v>
          </cell>
          <cell r="D18419">
            <v>360</v>
          </cell>
        </row>
        <row r="18420">
          <cell r="B18420" t="str">
            <v>46-38-4135</v>
          </cell>
          <cell r="C18420" t="str">
            <v>Слива (Prunus Исполинская C7р)</v>
          </cell>
          <cell r="D18420">
            <v>300</v>
          </cell>
        </row>
        <row r="18421">
          <cell r="B18421" t="str">
            <v>46-01-0113</v>
          </cell>
          <cell r="C18421" t="str">
            <v>Слива (Prunus Кантемировка BR)</v>
          </cell>
          <cell r="D18421">
            <v>195</v>
          </cell>
        </row>
        <row r="18422">
          <cell r="B18422" t="str">
            <v>46-38-5394</v>
          </cell>
          <cell r="C18422" t="str">
            <v>Слива (Prunus Коллективная C7р)</v>
          </cell>
          <cell r="D18422">
            <v>510</v>
          </cell>
        </row>
        <row r="18423">
          <cell r="B18423" t="str">
            <v>46-152-0049</v>
          </cell>
          <cell r="C18423" t="str">
            <v>Слива (Prunus Конфетная BR)</v>
          </cell>
          <cell r="D18423">
            <v>170</v>
          </cell>
        </row>
        <row r="18424">
          <cell r="B18424" t="str">
            <v>46-44-0205</v>
          </cell>
          <cell r="C18424" t="str">
            <v>Слива (Prunus Конфетная BR)</v>
          </cell>
          <cell r="D18424">
            <v>170</v>
          </cell>
        </row>
        <row r="18425">
          <cell r="B18425" t="str">
            <v>46-214-0102</v>
          </cell>
          <cell r="C18425" t="str">
            <v>Слива (Prunus Конфетная BR)</v>
          </cell>
          <cell r="D18425">
            <v>260</v>
          </cell>
        </row>
        <row r="18426">
          <cell r="B18426" t="str">
            <v>46-38-4542</v>
          </cell>
          <cell r="C18426" t="str">
            <v>Слива (Prunus Конфетная C7р)</v>
          </cell>
          <cell r="D18426">
            <v>495</v>
          </cell>
        </row>
        <row r="18427">
          <cell r="B18427" t="str">
            <v>46-38-4154</v>
          </cell>
          <cell r="C18427" t="str">
            <v>Слива (Prunus Конфетная C7р)</v>
          </cell>
          <cell r="D18427">
            <v>525</v>
          </cell>
        </row>
        <row r="18428">
          <cell r="B18428" t="str">
            <v>46-38-4542/3</v>
          </cell>
          <cell r="C18428" t="str">
            <v>Слива (Prunus Конфетная C7р)</v>
          </cell>
          <cell r="D18428">
            <v>365</v>
          </cell>
        </row>
        <row r="18429">
          <cell r="B18429" t="str">
            <v>46-01-0114</v>
          </cell>
          <cell r="C18429" t="str">
            <v>Слива (Prunus Красавица ЦГЛ BR)</v>
          </cell>
          <cell r="D18429">
            <v>195</v>
          </cell>
        </row>
        <row r="18430">
          <cell r="B18430" t="str">
            <v>46-38-3040</v>
          </cell>
          <cell r="C18430" t="str">
            <v>Слива (Prunus Красномясая C7р)</v>
          </cell>
          <cell r="D18430">
            <v>450</v>
          </cell>
        </row>
        <row r="18431">
          <cell r="B18431" t="str">
            <v>46-38-5263</v>
          </cell>
          <cell r="C18431" t="str">
            <v>Слива (Prunus Мичуриснкая желтая C6)</v>
          </cell>
          <cell r="D18431">
            <v>401</v>
          </cell>
        </row>
        <row r="18432">
          <cell r="B18432" t="str">
            <v>46-01-0115</v>
          </cell>
          <cell r="C18432" t="str">
            <v>Слива (Prunus Нарач BR)</v>
          </cell>
          <cell r="D18432">
            <v>195</v>
          </cell>
        </row>
        <row r="18433">
          <cell r="B18433" t="str">
            <v>46-01-0116</v>
          </cell>
          <cell r="C18433" t="str">
            <v>Слива (Prunus Нижегородская BR)</v>
          </cell>
          <cell r="D18433">
            <v>195</v>
          </cell>
        </row>
        <row r="18434">
          <cell r="B18434" t="str">
            <v>46-01-0117</v>
          </cell>
          <cell r="C18434" t="str">
            <v>Слива (Prunus Ника BR)</v>
          </cell>
          <cell r="D18434">
            <v>170</v>
          </cell>
        </row>
        <row r="18435">
          <cell r="B18435" t="str">
            <v>46-44-0200</v>
          </cell>
          <cell r="C18435" t="str">
            <v>Слива (Prunus Ника BR)</v>
          </cell>
          <cell r="D18435">
            <v>170</v>
          </cell>
        </row>
        <row r="18436">
          <cell r="B18436" t="str">
            <v>46-38-4537</v>
          </cell>
          <cell r="C18436" t="str">
            <v>Слива (Prunus Ника C7р)</v>
          </cell>
          <cell r="D18436">
            <v>404</v>
          </cell>
        </row>
        <row r="18437">
          <cell r="B18437" t="str">
            <v>46-38-4537/3</v>
          </cell>
          <cell r="C18437" t="str">
            <v>Слива (Prunus Ника C7р)</v>
          </cell>
          <cell r="D18437">
            <v>297</v>
          </cell>
        </row>
        <row r="18438">
          <cell r="B18438" t="str">
            <v>46-38-2042/2</v>
          </cell>
          <cell r="C18438" t="str">
            <v>Слива (Prunus Ночка C7 100-150 3-х летнее)</v>
          </cell>
          <cell r="D18438">
            <v>560</v>
          </cell>
        </row>
        <row r="18439">
          <cell r="B18439" t="str">
            <v>46-38-2042</v>
          </cell>
          <cell r="C18439" t="str">
            <v>Слива (Prunus Ночка C7 100-150)</v>
          </cell>
          <cell r="D18439">
            <v>555</v>
          </cell>
        </row>
        <row r="18440">
          <cell r="B18440" t="str">
            <v>46-01-0317</v>
          </cell>
          <cell r="C18440" t="str">
            <v>Слива (Prunus Опал BR 1-но летнее)</v>
          </cell>
          <cell r="D18440">
            <v>195</v>
          </cell>
        </row>
        <row r="18441">
          <cell r="B18441" t="str">
            <v>46-132-0029</v>
          </cell>
          <cell r="C18441" t="str">
            <v>Слива (Prunus Опал)</v>
          </cell>
          <cell r="D18441">
            <v>287</v>
          </cell>
        </row>
        <row r="18442">
          <cell r="B18442" t="str">
            <v>46-38-5396</v>
          </cell>
          <cell r="C18442" t="str">
            <v>Слива (Prunus Орловская мечта C7)</v>
          </cell>
          <cell r="D18442">
            <v>500</v>
          </cell>
        </row>
        <row r="18443">
          <cell r="B18443" t="str">
            <v>46-44-0069</v>
          </cell>
          <cell r="C18443" t="str">
            <v>Слива (Prunus Оцарк Премьер BR)</v>
          </cell>
          <cell r="D18443">
            <v>170</v>
          </cell>
        </row>
        <row r="18444">
          <cell r="B18444" t="str">
            <v>46-38-2073/1</v>
          </cell>
          <cell r="C18444" t="str">
            <v>Слива (Prunus Оцарк Премьер C7,5 2-х летнее в контейнере)</v>
          </cell>
          <cell r="D18444">
            <v>620</v>
          </cell>
        </row>
        <row r="18445">
          <cell r="B18445" t="str">
            <v>46-38-2073/2</v>
          </cell>
          <cell r="C18445" t="str">
            <v>Слива (Prunus Оцарк Премьер C7р 3-х летнее)</v>
          </cell>
          <cell r="D18445">
            <v>404</v>
          </cell>
        </row>
        <row r="18446">
          <cell r="B18446" t="str">
            <v>46-38-2073</v>
          </cell>
          <cell r="C18446" t="str">
            <v>Слива (Prunus Оцарк Премьер C7р)</v>
          </cell>
          <cell r="D18446">
            <v>404</v>
          </cell>
        </row>
        <row r="18447">
          <cell r="B18447" t="str">
            <v>46-152-0050</v>
          </cell>
          <cell r="C18447" t="str">
            <v>Слива (Prunus Память Тимирязева BR)</v>
          </cell>
          <cell r="D18447">
            <v>170</v>
          </cell>
        </row>
        <row r="18448">
          <cell r="B18448" t="str">
            <v>46-214-0103</v>
          </cell>
          <cell r="C18448" t="str">
            <v>Слива (Prunus Память Тимирязева BR)</v>
          </cell>
          <cell r="D18448">
            <v>260</v>
          </cell>
        </row>
        <row r="18449">
          <cell r="B18449" t="str">
            <v>46-38-4155</v>
          </cell>
          <cell r="C18449" t="str">
            <v>Слива (Prunus Память Тимирязева C7р)</v>
          </cell>
          <cell r="D18449">
            <v>495</v>
          </cell>
        </row>
        <row r="18450">
          <cell r="B18450" t="str">
            <v>46-152-0055</v>
          </cell>
          <cell r="C18450" t="str">
            <v>Слива (Prunus Персиковая BR)</v>
          </cell>
          <cell r="D18450">
            <v>175</v>
          </cell>
        </row>
        <row r="18451">
          <cell r="B18451" t="str">
            <v>46-110-0014</v>
          </cell>
          <cell r="C18451" t="str">
            <v>Слива (Prunus Персиковая Мичурина BR 150-170 2-х летнее)</v>
          </cell>
          <cell r="D18451">
            <v>210</v>
          </cell>
        </row>
        <row r="18452">
          <cell r="B18452" t="str">
            <v>46-47-0267</v>
          </cell>
          <cell r="C18452" t="str">
            <v>Слива (Prunus Персиковая Мичурина BR)</v>
          </cell>
          <cell r="D18452">
            <v>240</v>
          </cell>
        </row>
        <row r="18453">
          <cell r="B18453" t="str">
            <v>46-44-0138</v>
          </cell>
          <cell r="C18453" t="str">
            <v>Слива (Prunus Персиковая Мичурина BR)</v>
          </cell>
          <cell r="D18453">
            <v>282</v>
          </cell>
        </row>
        <row r="18454">
          <cell r="B18454" t="str">
            <v>46-38-3126/2</v>
          </cell>
          <cell r="C18454" t="str">
            <v>Слива (Prunus Персиковая Мичурина C7 3-х летнее)</v>
          </cell>
          <cell r="D18454">
            <v>581</v>
          </cell>
        </row>
        <row r="18455">
          <cell r="B18455" t="str">
            <v>46-38-3126</v>
          </cell>
          <cell r="C18455" t="str">
            <v>Слива (Prunus Персиковая Мичурина C7)</v>
          </cell>
          <cell r="D18455">
            <v>504</v>
          </cell>
        </row>
        <row r="18456">
          <cell r="B18456" t="str">
            <v>46-44-0199/2</v>
          </cell>
          <cell r="C18456" t="str">
            <v>Слива (Prunus Президент BR)</v>
          </cell>
          <cell r="D18456">
            <v>115</v>
          </cell>
        </row>
        <row r="18457">
          <cell r="B18457" t="str">
            <v>46-44-0199</v>
          </cell>
          <cell r="C18457" t="str">
            <v>Слива (Prunus Президент BR)</v>
          </cell>
          <cell r="D18457">
            <v>170</v>
          </cell>
        </row>
        <row r="18458">
          <cell r="B18458" t="str">
            <v>46-214-0104</v>
          </cell>
          <cell r="C18458" t="str">
            <v>Слива (Prunus Президент BR)</v>
          </cell>
          <cell r="D18458">
            <v>260</v>
          </cell>
        </row>
        <row r="18459">
          <cell r="B18459" t="str">
            <v>46-38-4535</v>
          </cell>
          <cell r="C18459" t="str">
            <v>Слива (Prunus Президент C7р)</v>
          </cell>
          <cell r="D18459">
            <v>495</v>
          </cell>
        </row>
        <row r="18460">
          <cell r="B18460" t="str">
            <v>46-38-4535/3</v>
          </cell>
          <cell r="C18460" t="str">
            <v>Слива (Prunus Президент C7р)</v>
          </cell>
          <cell r="D18460">
            <v>365</v>
          </cell>
        </row>
        <row r="18461">
          <cell r="B18461" t="str">
            <v>46-01-0118</v>
          </cell>
          <cell r="C18461" t="str">
            <v>Слива (Prunus Радость BR)</v>
          </cell>
          <cell r="D18461">
            <v>195</v>
          </cell>
        </row>
        <row r="18462">
          <cell r="B18462" t="str">
            <v>46-152-0048</v>
          </cell>
          <cell r="C18462" t="str">
            <v>Слива (Prunus Ренклод BR)</v>
          </cell>
          <cell r="D18462">
            <v>170</v>
          </cell>
        </row>
        <row r="18463">
          <cell r="B18463" t="str">
            <v>46-38-0799</v>
          </cell>
          <cell r="C18463" t="str">
            <v>Слива (Prunus Ренклод C7)</v>
          </cell>
          <cell r="D18463">
            <v>420</v>
          </cell>
        </row>
        <row r="18464">
          <cell r="B18464" t="str">
            <v>46-01-0290</v>
          </cell>
          <cell r="C18464" t="str">
            <v>Слива (Prunus Ренклод колхозный BR)</v>
          </cell>
          <cell r="D18464">
            <v>195</v>
          </cell>
        </row>
        <row r="18465">
          <cell r="B18465" t="str">
            <v>46-44-0204</v>
          </cell>
          <cell r="C18465" t="str">
            <v>Слива (Prunus Ренклод колхозный BR)</v>
          </cell>
          <cell r="D18465">
            <v>170</v>
          </cell>
        </row>
        <row r="18466">
          <cell r="B18466" t="str">
            <v>46-03-0338</v>
          </cell>
          <cell r="C18466" t="str">
            <v>Слива (Prunus Ренклод колхозный C5/10)</v>
          </cell>
          <cell r="D18466">
            <v>720</v>
          </cell>
        </row>
        <row r="18467">
          <cell r="B18467" t="str">
            <v>46-38-6620</v>
          </cell>
          <cell r="C18467" t="str">
            <v>Слива (Prunus Ренклод колхозный C6p)</v>
          </cell>
          <cell r="D18467">
            <v>428</v>
          </cell>
        </row>
        <row r="18468">
          <cell r="B18468" t="str">
            <v>46-38-4541</v>
          </cell>
          <cell r="C18468" t="str">
            <v>Слива (Prunus Ренклод колхозный C7р)</v>
          </cell>
          <cell r="D18468">
            <v>400</v>
          </cell>
        </row>
        <row r="18469">
          <cell r="B18469" t="str">
            <v>46-01-0119</v>
          </cell>
          <cell r="C18469" t="str">
            <v>Слива (Prunus Ренклод Курсакова BR)</v>
          </cell>
          <cell r="D18469">
            <v>195</v>
          </cell>
        </row>
        <row r="18470">
          <cell r="B18470" t="str">
            <v>46-38-6621</v>
          </cell>
          <cell r="C18470" t="str">
            <v>Слива (Prunus Ренклод ранний C6p)</v>
          </cell>
          <cell r="D18470">
            <v>428</v>
          </cell>
        </row>
        <row r="18471">
          <cell r="B18471" t="str">
            <v>46-38-0575/1</v>
          </cell>
          <cell r="C18471" t="str">
            <v>Слива (Prunus Ренклод ранний C7 150-200)</v>
          </cell>
          <cell r="D18471">
            <v>360</v>
          </cell>
        </row>
        <row r="18472">
          <cell r="B18472" t="str">
            <v>46-38-0575</v>
          </cell>
          <cell r="C18472" t="str">
            <v>Слива (Prunus Ренклод ранний C7 150-200)</v>
          </cell>
          <cell r="D18472">
            <v>457</v>
          </cell>
        </row>
        <row r="18473">
          <cell r="B18473" t="str">
            <v>46-152-0047</v>
          </cell>
          <cell r="C18473" t="str">
            <v>Слива (Prunus Ренклод советский BR)</v>
          </cell>
          <cell r="D18473">
            <v>170</v>
          </cell>
        </row>
        <row r="18474">
          <cell r="B18474" t="str">
            <v>46-01-0291</v>
          </cell>
          <cell r="C18474" t="str">
            <v>Слива (Prunus Ренклод советский BR)</v>
          </cell>
          <cell r="D18474">
            <v>170</v>
          </cell>
        </row>
        <row r="18475">
          <cell r="B18475" t="str">
            <v>46-38-6622</v>
          </cell>
          <cell r="C18475" t="str">
            <v>Слива (Prunus Ренклод советский C6p)</v>
          </cell>
          <cell r="D18475">
            <v>428</v>
          </cell>
        </row>
        <row r="18476">
          <cell r="B18476" t="str">
            <v>46-38-6622/3</v>
          </cell>
          <cell r="C18476" t="str">
            <v>Слива (Prunus Ренклод советский C6p)</v>
          </cell>
          <cell r="D18476">
            <v>315</v>
          </cell>
        </row>
        <row r="18477">
          <cell r="B18477" t="str">
            <v>46-38-4153</v>
          </cell>
          <cell r="C18477" t="str">
            <v>Слива (Prunus Ренклод советский C7р)</v>
          </cell>
          <cell r="D18477">
            <v>375</v>
          </cell>
        </row>
        <row r="18478">
          <cell r="B18478" t="str">
            <v>46-38-4153/1</v>
          </cell>
          <cell r="C18478" t="str">
            <v>Слива (Prunus Ренклод советский C7р)</v>
          </cell>
          <cell r="D18478">
            <v>460</v>
          </cell>
        </row>
        <row r="18479">
          <cell r="B18479" t="str">
            <v>46-01-0292</v>
          </cell>
          <cell r="C18479" t="str">
            <v>Слива (Prunus Ренклод тамбовский BR)</v>
          </cell>
          <cell r="D18479">
            <v>195</v>
          </cell>
        </row>
        <row r="18480">
          <cell r="B18480" t="str">
            <v>46-44-0206</v>
          </cell>
          <cell r="C18480" t="str">
            <v>Слива (Prunus Ренклод тамбовский BR)</v>
          </cell>
          <cell r="D18480">
            <v>170</v>
          </cell>
        </row>
        <row r="18481">
          <cell r="B18481" t="str">
            <v>46-38-4543</v>
          </cell>
          <cell r="C18481" t="str">
            <v>Слива (Prunus Ренклод тамбовский C7р)</v>
          </cell>
          <cell r="D18481">
            <v>404</v>
          </cell>
        </row>
        <row r="18482">
          <cell r="B18482" t="str">
            <v>46-38-4543/3</v>
          </cell>
          <cell r="C18482" t="str">
            <v>Слива (Prunus Ренклод тамбовский C7р)</v>
          </cell>
          <cell r="D18482">
            <v>297</v>
          </cell>
        </row>
        <row r="18483">
          <cell r="B18483" t="str">
            <v>46-01-0120</v>
          </cell>
          <cell r="C18483" t="str">
            <v>Слива (Prunus Светлячок BR)</v>
          </cell>
          <cell r="D18483">
            <v>170</v>
          </cell>
        </row>
        <row r="18484">
          <cell r="B18484" t="str">
            <v>46-214-0105</v>
          </cell>
          <cell r="C18484" t="str">
            <v>Слива (Prunus Светлячок BR)</v>
          </cell>
          <cell r="D18484">
            <v>260</v>
          </cell>
        </row>
        <row r="18485">
          <cell r="B18485" t="str">
            <v>46-154-0020</v>
          </cell>
          <cell r="C18485" t="str">
            <v>Слива (Prunus Светлячок C2)</v>
          </cell>
          <cell r="D18485">
            <v>450</v>
          </cell>
        </row>
        <row r="18486">
          <cell r="B18486" t="str">
            <v>46-38-5945</v>
          </cell>
          <cell r="C18486" t="str">
            <v>Слива (Prunus Светлячок C4p)</v>
          </cell>
          <cell r="D18486">
            <v>390</v>
          </cell>
        </row>
        <row r="18487">
          <cell r="B18487" t="str">
            <v>46-38-5892</v>
          </cell>
          <cell r="C18487" t="str">
            <v>Слива (Prunus Светлячок C6p)</v>
          </cell>
          <cell r="D18487">
            <v>447</v>
          </cell>
        </row>
        <row r="18488">
          <cell r="B18488" t="str">
            <v>46-38-0028/2</v>
          </cell>
          <cell r="C18488" t="str">
            <v>Слива (Prunus Синий дар C3 3-х летнее)</v>
          </cell>
          <cell r="D18488">
            <v>360</v>
          </cell>
        </row>
        <row r="18489">
          <cell r="B18489" t="str">
            <v>46-38-0028/1</v>
          </cell>
          <cell r="C18489" t="str">
            <v>Слива (Prunus Синий дар C3)</v>
          </cell>
          <cell r="D18489">
            <v>360</v>
          </cell>
        </row>
        <row r="18490">
          <cell r="B18490" t="str">
            <v>46-132-0030</v>
          </cell>
          <cell r="C18490" t="str">
            <v>Слива (Prunus Синий дар)</v>
          </cell>
          <cell r="D18490">
            <v>287</v>
          </cell>
        </row>
        <row r="18491">
          <cell r="B18491" t="str">
            <v>46-132-0030/3</v>
          </cell>
          <cell r="C18491" t="str">
            <v>Слива (Prunus Синий дар)</v>
          </cell>
          <cell r="D18491">
            <v>215</v>
          </cell>
        </row>
        <row r="18492">
          <cell r="B18492" t="str">
            <v>46-38-5264</v>
          </cell>
          <cell r="C18492" t="str">
            <v>Слива (Prunus Синяя крупная C6)</v>
          </cell>
          <cell r="D18492">
            <v>450</v>
          </cell>
        </row>
        <row r="18493">
          <cell r="B18493" t="str">
            <v>46-38-5264/3</v>
          </cell>
          <cell r="C18493" t="str">
            <v>Слива (Prunus Синяя крупная C6)</v>
          </cell>
          <cell r="D18493">
            <v>332</v>
          </cell>
        </row>
        <row r="18494">
          <cell r="B18494" t="str">
            <v>46-01-0121</v>
          </cell>
          <cell r="C18494" t="str">
            <v>Слива (Prunus Скороплодная BR)</v>
          </cell>
          <cell r="D18494">
            <v>195</v>
          </cell>
        </row>
        <row r="18495">
          <cell r="B18495" t="str">
            <v>46-38-2040</v>
          </cell>
          <cell r="C18495" t="str">
            <v>Слива (Prunus Скороплодная C7 100-150)</v>
          </cell>
          <cell r="D18495">
            <v>555</v>
          </cell>
        </row>
        <row r="18496">
          <cell r="B18496" t="str">
            <v>46-132-0031</v>
          </cell>
          <cell r="C18496" t="str">
            <v>Слива (Prunus Скороплодная)</v>
          </cell>
          <cell r="D18496">
            <v>287</v>
          </cell>
        </row>
        <row r="18497">
          <cell r="B18497" t="str">
            <v>46-01-0122</v>
          </cell>
          <cell r="C18497" t="str">
            <v>Слива (Prunus Смолинка BR)</v>
          </cell>
          <cell r="D18497">
            <v>185</v>
          </cell>
        </row>
        <row r="18498">
          <cell r="B18498" t="str">
            <v>46-38-4126</v>
          </cell>
          <cell r="C18498" t="str">
            <v>Слива (Prunus Смолинка C7р)</v>
          </cell>
          <cell r="D18498">
            <v>555</v>
          </cell>
        </row>
        <row r="18499">
          <cell r="B18499" t="str">
            <v>46-38-4126/3</v>
          </cell>
          <cell r="C18499" t="str">
            <v>Слива (Prunus Смолинка C7р)</v>
          </cell>
          <cell r="D18499">
            <v>407</v>
          </cell>
        </row>
        <row r="18500">
          <cell r="B18500" t="str">
            <v>46-01-0123</v>
          </cell>
          <cell r="C18500" t="str">
            <v>Слива (Prunus Стартовая BR)</v>
          </cell>
          <cell r="D18500">
            <v>180</v>
          </cell>
        </row>
        <row r="18501">
          <cell r="B18501" t="str">
            <v>46-38-2070/2</v>
          </cell>
          <cell r="C18501" t="str">
            <v>Слива (Prunus Стенлей 3-х летнее в контейнере)</v>
          </cell>
          <cell r="D18501">
            <v>600</v>
          </cell>
        </row>
        <row r="18502">
          <cell r="B18502" t="str">
            <v>46-110-0006</v>
          </cell>
          <cell r="C18502" t="str">
            <v>Слива (Prunus Стенлей BR 150-170 2-х летнее)</v>
          </cell>
          <cell r="D18502">
            <v>210</v>
          </cell>
        </row>
        <row r="18503">
          <cell r="B18503" t="str">
            <v>46-44-0070</v>
          </cell>
          <cell r="C18503" t="str">
            <v>Слива (Prunus Стенлей BR)</v>
          </cell>
          <cell r="D18503">
            <v>170</v>
          </cell>
        </row>
        <row r="18504">
          <cell r="B18504" t="str">
            <v>46-83-0047</v>
          </cell>
          <cell r="C18504" t="str">
            <v>Слива (Prunus Стенлей BR)</v>
          </cell>
          <cell r="D18504">
            <v>253</v>
          </cell>
        </row>
        <row r="18505">
          <cell r="B18505" t="str">
            <v>46-152-0053</v>
          </cell>
          <cell r="C18505" t="str">
            <v>Слива (Prunus Стенлей BR)</v>
          </cell>
          <cell r="D18505">
            <v>175</v>
          </cell>
        </row>
        <row r="18506">
          <cell r="B18506" t="str">
            <v>46-01-0124</v>
          </cell>
          <cell r="C18506" t="str">
            <v>Слива (Prunus Стенлей BR)</v>
          </cell>
          <cell r="D18506">
            <v>212</v>
          </cell>
        </row>
        <row r="18507">
          <cell r="B18507" t="str">
            <v>46-38-2070/1</v>
          </cell>
          <cell r="C18507" t="str">
            <v>Слива (Prunus Стенлей C5/7 1-но летнее)</v>
          </cell>
          <cell r="D18507">
            <v>360</v>
          </cell>
        </row>
        <row r="18508">
          <cell r="B18508" t="str">
            <v>46-38-2070</v>
          </cell>
          <cell r="C18508" t="str">
            <v>Слива (Prunus Стенлей C7 150-200 2-х летнее)</v>
          </cell>
          <cell r="D18508">
            <v>620</v>
          </cell>
        </row>
        <row r="18509">
          <cell r="B18509" t="str">
            <v>46-38-4536</v>
          </cell>
          <cell r="C18509" t="str">
            <v>Слива (Prunus Стенлей C7р)</v>
          </cell>
          <cell r="D18509">
            <v>404</v>
          </cell>
        </row>
        <row r="18510">
          <cell r="B18510" t="str">
            <v>46-38-4536/2</v>
          </cell>
          <cell r="C18510" t="str">
            <v>Слива (Prunus Стенлей C7р)</v>
          </cell>
          <cell r="D18510">
            <v>400</v>
          </cell>
        </row>
        <row r="18511">
          <cell r="B18511" t="str">
            <v>46-38-5673</v>
          </cell>
          <cell r="C18511" t="str">
            <v>Слива (Prunus Сувенир востока C7р)</v>
          </cell>
          <cell r="D18511">
            <v>500</v>
          </cell>
        </row>
        <row r="18512">
          <cell r="B18512" t="str">
            <v>46-38-5673/3</v>
          </cell>
          <cell r="C18512" t="str">
            <v>Слива (Prunus Сувенир востока C7р)</v>
          </cell>
          <cell r="D18512">
            <v>368</v>
          </cell>
        </row>
        <row r="18513">
          <cell r="B18513" t="str">
            <v>46-83-0024</v>
          </cell>
          <cell r="C18513" t="str">
            <v>Слива (Prunus Терн крупноплодный BR)</v>
          </cell>
          <cell r="D18513">
            <v>253</v>
          </cell>
        </row>
        <row r="18514">
          <cell r="B18514" t="str">
            <v>46-38-0571/2</v>
          </cell>
          <cell r="C18514" t="str">
            <v>Слива (Prunus Терн крупноплодный C7 150-200 3-х летнее)</v>
          </cell>
          <cell r="D18514">
            <v>620</v>
          </cell>
        </row>
        <row r="18515">
          <cell r="B18515" t="str">
            <v>46-38-0571</v>
          </cell>
          <cell r="C18515" t="str">
            <v>Слива (Prunus Терн крупноплодный C7 150-200)</v>
          </cell>
          <cell r="D18515">
            <v>620</v>
          </cell>
        </row>
        <row r="18516">
          <cell r="B18516" t="str">
            <v>46-01-0315</v>
          </cell>
          <cell r="C18516" t="str">
            <v>Слива (Prunus Троицкая BR 1-но летнее)</v>
          </cell>
          <cell r="D18516">
            <v>195</v>
          </cell>
        </row>
        <row r="18517">
          <cell r="B18517" t="str">
            <v>46-38-2041</v>
          </cell>
          <cell r="C18517" t="str">
            <v>Слива (Prunus Троицкая C7 100-150)</v>
          </cell>
          <cell r="D18517">
            <v>555</v>
          </cell>
        </row>
        <row r="18518">
          <cell r="B18518" t="str">
            <v>46-110-0007</v>
          </cell>
          <cell r="C18518" t="str">
            <v>Слива (Prunus Тульская черная BR 150-170 2-х летнее)</v>
          </cell>
          <cell r="D18518">
            <v>210</v>
          </cell>
        </row>
        <row r="18519">
          <cell r="B18519" t="str">
            <v>46-01-0125</v>
          </cell>
          <cell r="C18519" t="str">
            <v>Слива (Prunus Тульская черная BR)</v>
          </cell>
          <cell r="D18519">
            <v>195</v>
          </cell>
        </row>
        <row r="18520">
          <cell r="B18520" t="str">
            <v>46-132-0032</v>
          </cell>
          <cell r="C18520" t="str">
            <v>Слива (Prunus Тульская черная)</v>
          </cell>
          <cell r="D18520">
            <v>287</v>
          </cell>
        </row>
        <row r="18521">
          <cell r="B18521" t="str">
            <v>46-01-0126</v>
          </cell>
          <cell r="C18521" t="str">
            <v>Слива (Prunus Утро BR)</v>
          </cell>
          <cell r="D18521">
            <v>185</v>
          </cell>
        </row>
        <row r="18522">
          <cell r="B18522" t="str">
            <v>46-44-0198</v>
          </cell>
          <cell r="C18522" t="str">
            <v>Слива (Prunus Утро BR)</v>
          </cell>
          <cell r="D18522">
            <v>170</v>
          </cell>
        </row>
        <row r="18523">
          <cell r="B18523" t="str">
            <v>46-38-2223</v>
          </cell>
          <cell r="C18523" t="str">
            <v>Слива (Prunus Утро C3)</v>
          </cell>
          <cell r="D18523">
            <v>369</v>
          </cell>
        </row>
        <row r="18524">
          <cell r="B18524" t="str">
            <v>46-38-4534</v>
          </cell>
          <cell r="C18524" t="str">
            <v>Слива (Prunus Утро C7р)</v>
          </cell>
          <cell r="D18524">
            <v>404</v>
          </cell>
        </row>
        <row r="18525">
          <cell r="B18525" t="str">
            <v>46-38-2175</v>
          </cell>
          <cell r="C18525" t="str">
            <v>Слива (Prunus Цистена C2)</v>
          </cell>
          <cell r="D18525">
            <v>249</v>
          </cell>
        </row>
        <row r="18526">
          <cell r="B18526" t="str">
            <v>46-38-2165</v>
          </cell>
          <cell r="C18526" t="str">
            <v>Слива (Prunus Черная Тульская C7 150-200)</v>
          </cell>
          <cell r="D18526">
            <v>480</v>
          </cell>
        </row>
        <row r="18527">
          <cell r="B18527" t="str">
            <v>46-152-0051</v>
          </cell>
          <cell r="C18527" t="str">
            <v>Слива (Prunus Чернослив BR)</v>
          </cell>
          <cell r="D18527">
            <v>170</v>
          </cell>
        </row>
        <row r="18528">
          <cell r="B18528" t="str">
            <v>46-38-4156</v>
          </cell>
          <cell r="C18528" t="str">
            <v>Слива (Prunus Чернослив C7р)</v>
          </cell>
          <cell r="D18528">
            <v>530</v>
          </cell>
        </row>
        <row r="18529">
          <cell r="B18529" t="str">
            <v>46-38-5700</v>
          </cell>
          <cell r="C18529" t="str">
            <v>Слива (Prunus Чернослив Московский C10)</v>
          </cell>
          <cell r="D18529">
            <v>580</v>
          </cell>
        </row>
        <row r="18530">
          <cell r="B18530" t="str">
            <v>46-38-5265</v>
          </cell>
          <cell r="C18530" t="str">
            <v>Слива (Prunus Чернослив Московский C6)</v>
          </cell>
          <cell r="D18530">
            <v>450</v>
          </cell>
        </row>
        <row r="18531">
          <cell r="B18531" t="str">
            <v>46-38-5265/3</v>
          </cell>
          <cell r="C18531" t="str">
            <v>Слива (Prunus Чернослив Московский C6)</v>
          </cell>
          <cell r="D18531">
            <v>330</v>
          </cell>
        </row>
        <row r="18532">
          <cell r="B18532" t="str">
            <v>46-01-0127</v>
          </cell>
          <cell r="C18532" t="str">
            <v>Слива (Prunus Этюд BR)</v>
          </cell>
          <cell r="D18532">
            <v>185</v>
          </cell>
        </row>
        <row r="18533">
          <cell r="B18533" t="str">
            <v>46-154-0019</v>
          </cell>
          <cell r="C18533" t="str">
            <v>Слива (Prunus Этюд C2)</v>
          </cell>
          <cell r="D18533">
            <v>449</v>
          </cell>
        </row>
        <row r="18534">
          <cell r="B18534" t="str">
            <v>46-38-2970</v>
          </cell>
          <cell r="C18534" t="str">
            <v>Слива (Prunus Этюд C5)</v>
          </cell>
          <cell r="D18534">
            <v>470</v>
          </cell>
        </row>
        <row r="18535">
          <cell r="B18535" t="str">
            <v>46-38-2970/1</v>
          </cell>
          <cell r="C18535" t="str">
            <v>Слива (Prunus Этюд C5)</v>
          </cell>
          <cell r="D18535">
            <v>360</v>
          </cell>
        </row>
        <row r="18536">
          <cell r="B18536" t="str">
            <v>46-38-6623</v>
          </cell>
          <cell r="C18536" t="str">
            <v>Слива (Prunus Этюд C6p)</v>
          </cell>
          <cell r="D18536">
            <v>428</v>
          </cell>
        </row>
        <row r="18537">
          <cell r="B18537" t="str">
            <v>46-01-0128</v>
          </cell>
          <cell r="C18537" t="str">
            <v>Слива (Prunus Яичная синяя BR)</v>
          </cell>
          <cell r="D18537">
            <v>170</v>
          </cell>
        </row>
        <row r="18538">
          <cell r="B18538" t="str">
            <v>46-38-4133</v>
          </cell>
          <cell r="C18538" t="str">
            <v>Слива (Prunus Яичная синяя C7р)</v>
          </cell>
          <cell r="D18538">
            <v>413</v>
          </cell>
        </row>
        <row r="18539">
          <cell r="B18539" t="str">
            <v>46-01-0129</v>
          </cell>
          <cell r="C18539" t="str">
            <v>Слива (Prunus Яхонтовая BR)</v>
          </cell>
          <cell r="D18539">
            <v>170</v>
          </cell>
        </row>
        <row r="18540">
          <cell r="B18540" t="str">
            <v>46-154-0021</v>
          </cell>
          <cell r="C18540" t="str">
            <v>Слива (Prunus Яхонтовая C2)</v>
          </cell>
          <cell r="D18540">
            <v>450</v>
          </cell>
        </row>
        <row r="18541">
          <cell r="B18541" t="str">
            <v>46-38-4134</v>
          </cell>
          <cell r="C18541" t="str">
            <v>Слива (Prunus Яхонтовая C7р)</v>
          </cell>
          <cell r="D18541">
            <v>413</v>
          </cell>
        </row>
        <row r="18542">
          <cell r="B18542" t="str">
            <v>46-71-0003</v>
          </cell>
          <cell r="C18542" t="str">
            <v>Слива в ассортименте (Prunus in sort C10 4-х летнее)</v>
          </cell>
          <cell r="D18542">
            <v>3000</v>
          </cell>
        </row>
        <row r="18543">
          <cell r="B18543" t="str">
            <v>46-61-0009</v>
          </cell>
          <cell r="C18543" t="str">
            <v>Слива в ассортименте (Prunus in sort C5 2-х летнее)</v>
          </cell>
          <cell r="D18543">
            <v>649.5</v>
          </cell>
        </row>
        <row r="18544">
          <cell r="B18544" t="str">
            <v>46-58-0002</v>
          </cell>
          <cell r="C18544" t="str">
            <v>Слива в ассортименте (Prunus in sort RB 200+)</v>
          </cell>
          <cell r="D18544">
            <v>3405</v>
          </cell>
        </row>
        <row r="18545">
          <cell r="B18545" t="str">
            <v>46-71-0008</v>
          </cell>
          <cell r="C18545" t="str">
            <v>Слива в ассортименте (Prunus in sort RB 5 летнее)</v>
          </cell>
          <cell r="D18545">
            <v>4800</v>
          </cell>
        </row>
        <row r="18546">
          <cell r="B18546" t="str">
            <v>Д-4-19-0236</v>
          </cell>
          <cell r="C18546" t="str">
            <v>Слива декоративная (Prunus cerasifera Pissardii BR 140-160)</v>
          </cell>
          <cell r="D18546">
            <v>2540</v>
          </cell>
        </row>
        <row r="18547">
          <cell r="B18547" t="str">
            <v>БП-8-0477</v>
          </cell>
          <cell r="C18547" t="str">
            <v>Слива декоративная (Prunus cerasifera Pissardii BR 180-200)</v>
          </cell>
          <cell r="D18547">
            <v>1050</v>
          </cell>
        </row>
        <row r="18548">
          <cell r="B18548" t="str">
            <v>46-38-2211</v>
          </cell>
          <cell r="C18548" t="str">
            <v>Слива декоративная (Prunus cerasifera RB/C 170-200)</v>
          </cell>
          <cell r="D18548">
            <v>1640</v>
          </cell>
        </row>
        <row r="18549">
          <cell r="B18549" t="str">
            <v>46-38-4598</v>
          </cell>
          <cell r="C18549" t="str">
            <v>Слива декоративная (Prunus cerasifera WRB 175-200)</v>
          </cell>
          <cell r="D18549">
            <v>2320</v>
          </cell>
        </row>
        <row r="18550">
          <cell r="B18550" t="str">
            <v>87-07-3220</v>
          </cell>
          <cell r="C18550" t="str">
            <v>Слива карликовая (Prunus pumila depressa C1,5)</v>
          </cell>
          <cell r="D18550">
            <v>336</v>
          </cell>
        </row>
        <row r="18551">
          <cell r="B18551" t="str">
            <v>46-214-0029</v>
          </cell>
          <cell r="C18551" t="str">
            <v>Слива колонновидная (Prunus Kolon Блю свит BR)</v>
          </cell>
          <cell r="D18551">
            <v>300</v>
          </cell>
        </row>
        <row r="18552">
          <cell r="B18552" t="str">
            <v>46-214-0028</v>
          </cell>
          <cell r="C18552" t="str">
            <v>Слива колонновидная (Prunus Kolon Империал BR)</v>
          </cell>
          <cell r="D18552">
            <v>300</v>
          </cell>
        </row>
        <row r="18553">
          <cell r="B18553" t="str">
            <v>87-27-0432</v>
          </cell>
          <cell r="C18553" t="str">
            <v>Слива косматая (Prunus subhirtella Autumnalis C45 PA 225 14-16)</v>
          </cell>
          <cell r="D18553">
            <v>14146</v>
          </cell>
        </row>
        <row r="18554">
          <cell r="B18554" t="str">
            <v>87-27-0431</v>
          </cell>
          <cell r="C18554" t="str">
            <v>Слива косматая (Prunus subhirtella Autumnalis C45 PA 225 16-18)</v>
          </cell>
          <cell r="D18554">
            <v>15162</v>
          </cell>
        </row>
        <row r="18555">
          <cell r="B18555" t="str">
            <v>59-36-1091</v>
          </cell>
          <cell r="C18555" t="str">
            <v>Слива кустарниковая (Prunus fruticosa Globosa C22 PA 120 6-8)</v>
          </cell>
          <cell r="D18555">
            <v>5018</v>
          </cell>
        </row>
        <row r="18556">
          <cell r="B18556" t="str">
            <v>59-36-1092</v>
          </cell>
          <cell r="C18556" t="str">
            <v>Слива кустарниковая (Prunus fruticosa Globosa C23 PA 120 8-10)</v>
          </cell>
          <cell r="D18556">
            <v>5352</v>
          </cell>
        </row>
        <row r="18557">
          <cell r="B18557" t="str">
            <v>59-36-1093</v>
          </cell>
          <cell r="C18557" t="str">
            <v>Слива кустарниковая (Prunus fruticosa Globosa C24 PA 220 10-12)</v>
          </cell>
          <cell r="D18557">
            <v>7350</v>
          </cell>
        </row>
        <row r="18558">
          <cell r="B18558" t="str">
            <v>59-36-1094</v>
          </cell>
          <cell r="C18558" t="str">
            <v>Слива кустарниковая (Prunus fruticosa Globosa C37,5 PA 220 12-14)</v>
          </cell>
          <cell r="D18558">
            <v>11197</v>
          </cell>
        </row>
        <row r="18559">
          <cell r="B18559" t="str">
            <v>46-38-0288</v>
          </cell>
          <cell r="C18559" t="str">
            <v>Слива лекарственная (Prunus laurocerasus Etna C2 20-40)</v>
          </cell>
          <cell r="D18559">
            <v>190</v>
          </cell>
        </row>
        <row r="18560">
          <cell r="B18560" t="str">
            <v>59-23-0903</v>
          </cell>
          <cell r="C18560" t="str">
            <v>Слива мелкопильчатая (Prunus serrulata Amanogawa C5/7 140-160)</v>
          </cell>
          <cell r="D18560">
            <v>2397</v>
          </cell>
        </row>
        <row r="18561">
          <cell r="B18561" t="str">
            <v>46-38-2963</v>
          </cell>
          <cell r="C18561" t="str">
            <v>Слива персидская (персик) (Prunus persica Гринсборро C7)</v>
          </cell>
          <cell r="D18561">
            <v>570</v>
          </cell>
        </row>
        <row r="18562">
          <cell r="B18562" t="str">
            <v>46-214-0117</v>
          </cell>
          <cell r="C18562" t="str">
            <v>Слива персидская (персик) (Prunus persica Донской морозоустойчивый BR)</v>
          </cell>
          <cell r="D18562">
            <v>270</v>
          </cell>
        </row>
        <row r="18563">
          <cell r="B18563" t="str">
            <v>46-38-2964</v>
          </cell>
          <cell r="C18563" t="str">
            <v>Слива персидская (персик) (Prunus persica Золотая Москва C7)</v>
          </cell>
          <cell r="D18563">
            <v>570</v>
          </cell>
        </row>
        <row r="18564">
          <cell r="B18564" t="str">
            <v>46-38-2965</v>
          </cell>
          <cell r="C18564" t="str">
            <v>Слива персидская (персик) (Prunus persica Ред Хейвен C7)</v>
          </cell>
          <cell r="D18564">
            <v>570</v>
          </cell>
        </row>
        <row r="18565">
          <cell r="B18565" t="str">
            <v>46-152-0061</v>
          </cell>
          <cell r="C18565" t="str">
            <v>Слива персидская (персик) (Prunus persica Успех BR)</v>
          </cell>
          <cell r="D18565">
            <v>239</v>
          </cell>
        </row>
        <row r="18566">
          <cell r="B18566" t="str">
            <v>46-38-2966</v>
          </cell>
          <cell r="C18566" t="str">
            <v>Слива персидская (персик) (Prunus persica Хард Блэйзер C7)</v>
          </cell>
          <cell r="D18566">
            <v>570</v>
          </cell>
        </row>
        <row r="18567">
          <cell r="B18567" t="str">
            <v>46-152-0062</v>
          </cell>
          <cell r="C18567" t="str">
            <v>Слива персидская (персик) (Prunus persica Чемпион BR)</v>
          </cell>
          <cell r="D18567">
            <v>239</v>
          </cell>
        </row>
        <row r="18568">
          <cell r="B18568" t="str">
            <v>54-01-0525</v>
          </cell>
          <cell r="C18568" t="str">
            <v>Слива писсарди (Prunus pissardii Nigra C10)</v>
          </cell>
          <cell r="D18568">
            <v>1873</v>
          </cell>
        </row>
        <row r="18569">
          <cell r="B18569" t="str">
            <v>87-22-0095</v>
          </cell>
          <cell r="C18569" t="str">
            <v>Слива растопыренная (Prunus cerasifera Nigra BR 150-200)</v>
          </cell>
          <cell r="D18569">
            <v>17802</v>
          </cell>
        </row>
        <row r="18570">
          <cell r="B18570" t="str">
            <v>87-22-0157</v>
          </cell>
          <cell r="C18570" t="str">
            <v>Слива растопыренная (Prunus cerasifera Nigra BR 175-200)</v>
          </cell>
          <cell r="D18570">
            <v>1938</v>
          </cell>
        </row>
        <row r="18571">
          <cell r="B18571" t="str">
            <v>59-36-1090</v>
          </cell>
          <cell r="C18571" t="str">
            <v>Слива растопыренная (Prunus cerasifera Nigra C21 PA 120 6-8)</v>
          </cell>
          <cell r="D18571">
            <v>4686</v>
          </cell>
        </row>
        <row r="18572">
          <cell r="B18572" t="str">
            <v>87-27-0417</v>
          </cell>
          <cell r="C18572" t="str">
            <v>Слива растопыренная (Prunus cerasifera Nigra C45 10-12)</v>
          </cell>
          <cell r="D18572">
            <v>11242</v>
          </cell>
        </row>
        <row r="18573">
          <cell r="B18573" t="str">
            <v>87-27-0086</v>
          </cell>
          <cell r="C18573" t="str">
            <v>Слива растопыренная (Prunus cerasifera Nigra C45 12-14)</v>
          </cell>
          <cell r="D18573">
            <v>12668</v>
          </cell>
        </row>
        <row r="18574">
          <cell r="B18574" t="str">
            <v>87-22-0030</v>
          </cell>
          <cell r="C18574" t="str">
            <v>Слива растопыренная (Prunus cerasifera Nigra C45 12-14)</v>
          </cell>
          <cell r="D18574">
            <v>11583</v>
          </cell>
        </row>
        <row r="18575">
          <cell r="B18575" t="str">
            <v>87-22-0094</v>
          </cell>
          <cell r="C18575" t="str">
            <v>Слива растопыренная (Prunus cerasifera Nigra C45 14-16)</v>
          </cell>
          <cell r="D18575">
            <v>18193</v>
          </cell>
        </row>
        <row r="18576">
          <cell r="B18576" t="str">
            <v>87-86-0091</v>
          </cell>
          <cell r="C18576" t="str">
            <v>Слива растопыренная (Prunus cerasifera Nigra C5 PA 80 1 год после прививки)</v>
          </cell>
          <cell r="D18576">
            <v>2203</v>
          </cell>
        </row>
        <row r="18577">
          <cell r="B18577" t="str">
            <v>87-86-0018</v>
          </cell>
          <cell r="C18577" t="str">
            <v>Слива растопыренная (Prunus cerasifera Nigra C5 PA 80)</v>
          </cell>
          <cell r="D18577">
            <v>2000</v>
          </cell>
        </row>
        <row r="18578">
          <cell r="B18578" t="str">
            <v>87-89-0028</v>
          </cell>
          <cell r="C18578" t="str">
            <v>Слива растопыренная (Prunus cerasifera Nigra C7,5 PA 120 2 года после прививки)</v>
          </cell>
          <cell r="D18578">
            <v>2702</v>
          </cell>
        </row>
        <row r="18579">
          <cell r="B18579" t="str">
            <v>46-38-2014</v>
          </cell>
          <cell r="C18579" t="str">
            <v>Слива растопыренная (Prunus cerasifera Nigra RB 250)</v>
          </cell>
          <cell r="D18579">
            <v>2984</v>
          </cell>
        </row>
        <row r="18580">
          <cell r="B18580" t="str">
            <v>59-23-0195/1</v>
          </cell>
          <cell r="C18580" t="str">
            <v>Слива растопыренная (Prunus cerasifera Pissardi C7,5 180-200)</v>
          </cell>
          <cell r="D18580">
            <v>1986</v>
          </cell>
        </row>
        <row r="18581">
          <cell r="B18581" t="str">
            <v>59-23-1911</v>
          </cell>
          <cell r="C18581" t="str">
            <v>Слива растопыренная (Prunus cerasifera Pissardii C10 PA 100-120)</v>
          </cell>
          <cell r="D18581">
            <v>3249</v>
          </cell>
        </row>
        <row r="18582">
          <cell r="B18582" t="str">
            <v>59-23-1911/3</v>
          </cell>
          <cell r="C18582" t="str">
            <v>Слива растопыренная (Prunus cerasifera Pissardii C10 PA 100-120)</v>
          </cell>
          <cell r="D18582">
            <v>2382</v>
          </cell>
        </row>
        <row r="18583">
          <cell r="B18583" t="str">
            <v>59-23-1911/7</v>
          </cell>
          <cell r="C18583" t="str">
            <v>Слива растопыренная (Prunus cerasifera Pissardii C10 PA 100-120)</v>
          </cell>
          <cell r="D18583">
            <v>1022</v>
          </cell>
        </row>
        <row r="18584">
          <cell r="B18584" t="str">
            <v>46-38-6766</v>
          </cell>
          <cell r="C18584" t="str">
            <v>Слива растопыренная (Prunus cerasifera Pissardii C15 PA 100-120)</v>
          </cell>
          <cell r="D18584">
            <v>4758</v>
          </cell>
        </row>
        <row r="18585">
          <cell r="B18585" t="str">
            <v>59-09-0061</v>
          </cell>
          <cell r="C18585" t="str">
            <v>Слива растопыренная (Prunus cerasifera Pissardii C28 200-250 PA 50)</v>
          </cell>
          <cell r="D18585">
            <v>5567</v>
          </cell>
        </row>
        <row r="18586">
          <cell r="B18586" t="str">
            <v>59-23-1111</v>
          </cell>
          <cell r="C18586" t="str">
            <v>Слива растопыренная (Prunus cerasifera Pissardii C7,5 160-180)</v>
          </cell>
          <cell r="D18586">
            <v>2313</v>
          </cell>
        </row>
        <row r="18587">
          <cell r="B18587" t="str">
            <v>59-23-0195</v>
          </cell>
          <cell r="C18587" t="str">
            <v>Слива растопыренная (Prunus cerasifera Pissardii C7,5 180-200)</v>
          </cell>
          <cell r="D18587">
            <v>2428</v>
          </cell>
        </row>
        <row r="18588">
          <cell r="B18588" t="str">
            <v>59-23-1143</v>
          </cell>
          <cell r="C18588" t="str">
            <v>Слива растопыренная (Prunus cerasifera Pissardii C7,5 PA 140-160 5-7)</v>
          </cell>
          <cell r="D18588">
            <v>2405</v>
          </cell>
        </row>
        <row r="18589">
          <cell r="B18589" t="str">
            <v>46-38-4293</v>
          </cell>
          <cell r="C18589" t="str">
            <v>Слива растопыренная (Prunus cerasifera Pissardii WRB 175-200)</v>
          </cell>
          <cell r="D18589">
            <v>2928</v>
          </cell>
        </row>
        <row r="18590">
          <cell r="B18590" t="str">
            <v>87-88-0006</v>
          </cell>
          <cell r="C18590" t="str">
            <v>Слива цистена (Prunus cistena C12 100-125)</v>
          </cell>
          <cell r="D18590">
            <v>3683</v>
          </cell>
        </row>
        <row r="18591">
          <cell r="B18591" t="str">
            <v>87-22-0069</v>
          </cell>
          <cell r="C18591" t="str">
            <v>Слива шаровидная (Prunus eminens Umbraculifera BR PA 120)</v>
          </cell>
          <cell r="D18591">
            <v>17802</v>
          </cell>
        </row>
        <row r="18592">
          <cell r="B18592" t="str">
            <v>59-11-0011/1</v>
          </cell>
          <cell r="C18592" t="str">
            <v>Слива шаровидная (Prunus eminens Umbraculifera C5 PA 140)</v>
          </cell>
          <cell r="D18592">
            <v>2271</v>
          </cell>
        </row>
        <row r="18593">
          <cell r="B18593" t="str">
            <v>59-11-0011</v>
          </cell>
          <cell r="C18593" t="str">
            <v>Слива шаровидная (Prunus eminens Umbraculifera RB/C5 PA 140)</v>
          </cell>
          <cell r="D18593">
            <v>2292</v>
          </cell>
        </row>
        <row r="18594">
          <cell r="B18594" t="str">
            <v>46-187-0308</v>
          </cell>
          <cell r="C18594" t="str">
            <v>Слизнеед 15гр 1/50/200шт  Авг</v>
          </cell>
          <cell r="D18594">
            <v>16.36</v>
          </cell>
        </row>
        <row r="18595">
          <cell r="B18595" t="str">
            <v>87-36-4373</v>
          </cell>
          <cell r="C18595" t="str">
            <v>Смесь (Mix Tulipa / Narcissus Folk story 11/12-12/14 15)</v>
          </cell>
          <cell r="D18595">
            <v>420</v>
          </cell>
        </row>
        <row r="18596">
          <cell r="B18596" t="str">
            <v>46-38-2024/1</v>
          </cell>
          <cell r="C18596" t="str">
            <v>Смородина (Ribes Вологда C3 40-60)</v>
          </cell>
          <cell r="D18596">
            <v>300</v>
          </cell>
        </row>
        <row r="18597">
          <cell r="B18597" t="str">
            <v>46-04-0030</v>
          </cell>
          <cell r="C18597" t="str">
            <v>Смородина (Ribes Галина BR)</v>
          </cell>
          <cell r="D18597">
            <v>60</v>
          </cell>
        </row>
        <row r="18598">
          <cell r="B18598" t="str">
            <v>46-44-0118</v>
          </cell>
          <cell r="C18598" t="str">
            <v>Смородина (Ribes Голландская BR)</v>
          </cell>
          <cell r="D18598">
            <v>50</v>
          </cell>
        </row>
        <row r="18599">
          <cell r="B18599" t="str">
            <v>46-38-3598</v>
          </cell>
          <cell r="C18599" t="str">
            <v>Смородина (Ribes Голландская C5) белая</v>
          </cell>
          <cell r="D18599">
            <v>360</v>
          </cell>
        </row>
        <row r="18600">
          <cell r="B18600" t="str">
            <v>46-04-0033</v>
          </cell>
          <cell r="C18600" t="str">
            <v>Смородина (Ribes Дачница BR)</v>
          </cell>
          <cell r="D18600">
            <v>60</v>
          </cell>
        </row>
        <row r="18601">
          <cell r="B18601" t="str">
            <v>46-04-0031</v>
          </cell>
          <cell r="C18601" t="str">
            <v>Смородина (Ribes Красал BR)</v>
          </cell>
          <cell r="D18601">
            <v>60</v>
          </cell>
        </row>
        <row r="18602">
          <cell r="B18602" t="str">
            <v>46-04-0032</v>
          </cell>
          <cell r="C18602" t="str">
            <v>Смородина (Ribes Неждан BR)</v>
          </cell>
          <cell r="D18602">
            <v>60</v>
          </cell>
        </row>
        <row r="18603">
          <cell r="B18603" t="str">
            <v>46-04-0034</v>
          </cell>
          <cell r="C18603" t="str">
            <v>Смородина (Ribes Нора BR)</v>
          </cell>
          <cell r="D18603">
            <v>60</v>
          </cell>
        </row>
        <row r="18604">
          <cell r="B18604" t="str">
            <v>БП-7-0234</v>
          </cell>
          <cell r="C18604" t="str">
            <v>Смородина альпийская (Ribes alpinum BR 100-120)</v>
          </cell>
          <cell r="D18604">
            <v>220</v>
          </cell>
        </row>
        <row r="18605">
          <cell r="B18605" t="str">
            <v>87-14-0503</v>
          </cell>
          <cell r="C18605" t="str">
            <v>Смородина альпийская (Ribes alpinum BR 30-50 0+1 2-3 tak)</v>
          </cell>
          <cell r="D18605">
            <v>70</v>
          </cell>
        </row>
        <row r="18606">
          <cell r="B18606" t="str">
            <v>46-38-1052</v>
          </cell>
          <cell r="C18606" t="str">
            <v>Смородина альпийская (Ribes alpinum C2 40-60)</v>
          </cell>
          <cell r="D18606">
            <v>199</v>
          </cell>
        </row>
        <row r="18607">
          <cell r="B18607" t="str">
            <v>87-29-0054</v>
          </cell>
          <cell r="C18607" t="str">
            <v>Смородина альпийская (Ribes alpinum C2 40-60) красные плоды</v>
          </cell>
          <cell r="D18607">
            <v>434</v>
          </cell>
        </row>
        <row r="18608">
          <cell r="B18608" t="str">
            <v>46-38-0258</v>
          </cell>
          <cell r="C18608" t="str">
            <v>Смородина альпийская (Ribes alpinum C3 30-50)</v>
          </cell>
          <cell r="D18608">
            <v>230</v>
          </cell>
        </row>
        <row r="18609">
          <cell r="B18609" t="str">
            <v>46-38-3014</v>
          </cell>
          <cell r="C18609" t="str">
            <v>Смородина альпийская (Ribes alpinum C3 40-60)</v>
          </cell>
          <cell r="D18609">
            <v>225</v>
          </cell>
        </row>
        <row r="18610">
          <cell r="B18610" t="str">
            <v>46-38-0258/1</v>
          </cell>
          <cell r="C18610" t="str">
            <v>Смородина альпийская (Ribes alpinum C3 60-80)</v>
          </cell>
          <cell r="D18610">
            <v>221</v>
          </cell>
        </row>
        <row r="18611">
          <cell r="B18611" t="str">
            <v>46-47-0099</v>
          </cell>
          <cell r="C18611" t="str">
            <v>Смородина альпийская (Ribes alpinum C3)</v>
          </cell>
          <cell r="D18611">
            <v>205.5</v>
          </cell>
        </row>
        <row r="18612">
          <cell r="B18612" t="str">
            <v>46-11-0005</v>
          </cell>
          <cell r="C18612" t="str">
            <v>Смородина альпийская (Ribes alpinum C7,5)</v>
          </cell>
          <cell r="D18612">
            <v>240</v>
          </cell>
        </row>
        <row r="18613">
          <cell r="B18613" t="str">
            <v>87-07-0917</v>
          </cell>
          <cell r="C18613" t="str">
            <v>Смородина альпийская (Ribes alpinum Hinnonmaki Gron P9)</v>
          </cell>
          <cell r="D18613">
            <v>109.14</v>
          </cell>
        </row>
        <row r="18614">
          <cell r="B18614" t="str">
            <v>59-36-1127</v>
          </cell>
          <cell r="C18614" t="str">
            <v>Смородина альпийская (Ribes alpinum Schmidt C2 60-80)</v>
          </cell>
          <cell r="D18614">
            <v>548</v>
          </cell>
        </row>
        <row r="18615">
          <cell r="B18615" t="str">
            <v>59-36-1128</v>
          </cell>
          <cell r="C18615" t="str">
            <v>Смородина альпийская (Ribes alpinum Schmidt C5/7,5 40-60)</v>
          </cell>
          <cell r="D18615">
            <v>1178</v>
          </cell>
        </row>
        <row r="18616">
          <cell r="B18616" t="str">
            <v>46-02-1992</v>
          </cell>
          <cell r="C18616" t="str">
            <v>Смородина белая (Ribes niveum Versalskaya C3 40-60)</v>
          </cell>
          <cell r="D18616">
            <v>338</v>
          </cell>
        </row>
        <row r="18617">
          <cell r="B18617" t="str">
            <v>46-38-8013</v>
          </cell>
          <cell r="C18617" t="str">
            <v>Смородина белая (Ribes niveum Versalskaya C3)</v>
          </cell>
          <cell r="D18617">
            <v>168</v>
          </cell>
        </row>
        <row r="18618">
          <cell r="B18618" t="str">
            <v>46-38-2897</v>
          </cell>
          <cell r="C18618" t="str">
            <v>Смородина белая (Ribes niveum Голландская C3)</v>
          </cell>
          <cell r="D18618">
            <v>160</v>
          </cell>
        </row>
        <row r="18619">
          <cell r="B18619" t="str">
            <v>46-38-8014</v>
          </cell>
          <cell r="C18619" t="str">
            <v>Смородина белая (Ribes niveum Смольяниновская белая C3)</v>
          </cell>
          <cell r="D18619">
            <v>191</v>
          </cell>
        </row>
        <row r="18620">
          <cell r="B18620" t="str">
            <v>46-71-0012</v>
          </cell>
          <cell r="C18620" t="str">
            <v>Смородина в ассортименте (Ribes in sort BR)</v>
          </cell>
          <cell r="D18620">
            <v>210</v>
          </cell>
        </row>
        <row r="18621">
          <cell r="B18621" t="str">
            <v>46-33-0040</v>
          </cell>
          <cell r="C18621" t="str">
            <v>Смородина в ассортименте (Ribes in sort C1,5)</v>
          </cell>
          <cell r="D18621">
            <v>180</v>
          </cell>
        </row>
        <row r="18622">
          <cell r="B18622" t="str">
            <v>46-61-0010</v>
          </cell>
          <cell r="C18622" t="str">
            <v>Смородина в ассортименте (Ribes in sort C5 2-х летнее)</v>
          </cell>
          <cell r="D18622">
            <v>195</v>
          </cell>
        </row>
        <row r="18623">
          <cell r="B18623" t="str">
            <v>87-07-3451</v>
          </cell>
          <cell r="C18623" t="str">
            <v>Смородина железистая (Ribes glandulosum C1,5 30-40)</v>
          </cell>
          <cell r="D18623">
            <v>302</v>
          </cell>
        </row>
        <row r="18624">
          <cell r="B18624" t="str">
            <v>87-07-3451/3</v>
          </cell>
          <cell r="C18624" t="str">
            <v>Смородина железистая (Ribes glandulosum C1,5 30-40)</v>
          </cell>
          <cell r="D18624">
            <v>222</v>
          </cell>
        </row>
        <row r="18625">
          <cell r="B18625" t="str">
            <v>46-03-0024</v>
          </cell>
          <cell r="C18625" t="str">
            <v>Смородина золотистая (Ribes odoratum C2/3 40-60)</v>
          </cell>
          <cell r="D18625">
            <v>240</v>
          </cell>
        </row>
        <row r="18626">
          <cell r="B18626" t="str">
            <v>46-38-5140</v>
          </cell>
          <cell r="C18626" t="str">
            <v>Смородина золотистая (Ribes odoratum C3 40-60)</v>
          </cell>
          <cell r="D18626">
            <v>225</v>
          </cell>
        </row>
        <row r="18627">
          <cell r="B18627" t="str">
            <v>46-38-1053</v>
          </cell>
          <cell r="C18627" t="str">
            <v>Смородина золотистая (Ribes odoratum C3 60-80)</v>
          </cell>
          <cell r="D18627">
            <v>220</v>
          </cell>
        </row>
        <row r="18628">
          <cell r="B18628" t="str">
            <v>46-38-0783</v>
          </cell>
          <cell r="C18628" t="str">
            <v>Смородина золотистая (Ribes odoratum C3 60-80)</v>
          </cell>
          <cell r="D18628">
            <v>162</v>
          </cell>
        </row>
        <row r="18629">
          <cell r="B18629" t="str">
            <v>46-38-0428</v>
          </cell>
          <cell r="C18629" t="str">
            <v>Смородина красная (Ribes rubrum C3 40-60)</v>
          </cell>
          <cell r="D18629">
            <v>180</v>
          </cell>
        </row>
        <row r="18630">
          <cell r="B18630" t="str">
            <v>46-02-1470</v>
          </cell>
          <cell r="C18630" t="str">
            <v>Смородина красная (Ribes rubrum C3)</v>
          </cell>
          <cell r="D18630">
            <v>250</v>
          </cell>
        </row>
        <row r="18631">
          <cell r="B18631" t="str">
            <v>46-02-1471</v>
          </cell>
          <cell r="C18631" t="str">
            <v>Смородина красная (Ribes rubrum Jonkheer van Tets C3)</v>
          </cell>
          <cell r="D18631">
            <v>250</v>
          </cell>
        </row>
        <row r="18632">
          <cell r="B18632" t="str">
            <v>46-38-7402</v>
          </cell>
          <cell r="C18632" t="str">
            <v>Смородина красная (Ribes rubrum Jonkheer van Tets C3)</v>
          </cell>
          <cell r="D18632">
            <v>213</v>
          </cell>
        </row>
        <row r="18633">
          <cell r="B18633" t="str">
            <v>87-07-3458</v>
          </cell>
          <cell r="C18633" t="str">
            <v>Смородина красная (Ribes rubrum Jonkheer van Tets P9)</v>
          </cell>
          <cell r="D18633">
            <v>149</v>
          </cell>
        </row>
        <row r="18634">
          <cell r="B18634" t="str">
            <v>87-07-3452</v>
          </cell>
          <cell r="C18634" t="str">
            <v>Смородина красная (Ribes rubrum P9)</v>
          </cell>
          <cell r="D18634">
            <v>133</v>
          </cell>
        </row>
        <row r="18635">
          <cell r="B18635" t="str">
            <v>46-38-2716</v>
          </cell>
          <cell r="C18635" t="str">
            <v>Смородина красная (Ribes rubrum Rovada C3)</v>
          </cell>
          <cell r="D18635">
            <v>270</v>
          </cell>
        </row>
        <row r="18636">
          <cell r="B18636" t="str">
            <v>46-38-2717</v>
          </cell>
          <cell r="C18636" t="str">
            <v>Смородина красная (Ribes rubrum White Parel C3)</v>
          </cell>
          <cell r="D18636">
            <v>270</v>
          </cell>
        </row>
        <row r="18637">
          <cell r="B18637" t="str">
            <v>87-07-3468</v>
          </cell>
          <cell r="C18637" t="str">
            <v>Смородина красная (Ribes rubrum Witte Hollander P9)</v>
          </cell>
          <cell r="D18637">
            <v>144</v>
          </cell>
        </row>
        <row r="18638">
          <cell r="B18638" t="str">
            <v>87-07-3461</v>
          </cell>
          <cell r="C18638" t="str">
            <v>Смородина красная (Ribes rubrum Witte Parel P9)</v>
          </cell>
          <cell r="D18638">
            <v>133</v>
          </cell>
        </row>
        <row r="18639">
          <cell r="B18639" t="str">
            <v>46-38-6483</v>
          </cell>
          <cell r="C18639" t="str">
            <v>Смородина красная (Ribes rubrum WRB 100-120)</v>
          </cell>
          <cell r="D18639">
            <v>477</v>
          </cell>
        </row>
        <row r="18640">
          <cell r="B18640" t="str">
            <v>46-214-0133</v>
          </cell>
          <cell r="C18640" t="str">
            <v>Смородина красная (Ribes rubrum Алтайская красавица BR)</v>
          </cell>
          <cell r="D18640">
            <v>100</v>
          </cell>
        </row>
        <row r="18641">
          <cell r="B18641" t="str">
            <v>46-214-0137</v>
          </cell>
          <cell r="C18641" t="str">
            <v>Смородина красная (Ribes rubrum Алтайская рубиновая BR)</v>
          </cell>
          <cell r="D18641">
            <v>100</v>
          </cell>
        </row>
        <row r="18642">
          <cell r="B18642" t="str">
            <v>46-01-0321</v>
          </cell>
          <cell r="C18642" t="str">
            <v>Смородина красная (Ribes rubrum Голландская розовая BR)</v>
          </cell>
          <cell r="D18642">
            <v>60</v>
          </cell>
        </row>
        <row r="18643">
          <cell r="B18643" t="str">
            <v>46-38-6410</v>
          </cell>
          <cell r="C18643" t="str">
            <v>Смородина красная (Ribes rubrum Голландская розовая C2)</v>
          </cell>
          <cell r="D18643">
            <v>149</v>
          </cell>
        </row>
        <row r="18644">
          <cell r="B18644" t="str">
            <v>46-38-5266</v>
          </cell>
          <cell r="C18644" t="str">
            <v>Смородина красная (Ribes rubrum Голландская розовая C3)</v>
          </cell>
          <cell r="D18644">
            <v>173</v>
          </cell>
        </row>
        <row r="18645">
          <cell r="B18645" t="str">
            <v>46-44-0072</v>
          </cell>
          <cell r="C18645" t="str">
            <v>Смородина красная (Ribes rubrum Джон Вансет BR)</v>
          </cell>
          <cell r="D18645">
            <v>60</v>
          </cell>
        </row>
        <row r="18646">
          <cell r="B18646" t="str">
            <v>46-38-2028</v>
          </cell>
          <cell r="C18646" t="str">
            <v>Смородина красная (Ribes rubrum Джон Вансет C3 40-60)</v>
          </cell>
          <cell r="D18646">
            <v>203</v>
          </cell>
        </row>
        <row r="18647">
          <cell r="B18647" t="str">
            <v>46-38-2028/5</v>
          </cell>
          <cell r="C18647" t="str">
            <v>Смородина красная (Ribes rubrum Джон Вансет C3 40-60)</v>
          </cell>
          <cell r="D18647">
            <v>203</v>
          </cell>
        </row>
        <row r="18648">
          <cell r="B18648" t="str">
            <v>46-38-6411</v>
          </cell>
          <cell r="C18648" t="str">
            <v>Смородина красная (Ribes rubrum Джонкер Ван Тетс C2)</v>
          </cell>
          <cell r="D18648">
            <v>149</v>
          </cell>
        </row>
        <row r="18649">
          <cell r="B18649" t="str">
            <v>46-38-6624</v>
          </cell>
          <cell r="C18649" t="str">
            <v>Смородина красная (Ribes rubrum Джонкер Ван Тетс C3)</v>
          </cell>
          <cell r="D18649">
            <v>204</v>
          </cell>
        </row>
        <row r="18650">
          <cell r="B18650" t="str">
            <v>46-38-3599</v>
          </cell>
          <cell r="C18650" t="str">
            <v>Смородина красная (Ribes rubrum Джонкер Ван Тетс C5) белая</v>
          </cell>
          <cell r="D18650">
            <v>360</v>
          </cell>
        </row>
        <row r="18651">
          <cell r="B18651" t="str">
            <v>46-214-0134</v>
          </cell>
          <cell r="C18651" t="str">
            <v>Смородина красная (Ribes rubrum Длиннокостная BR)</v>
          </cell>
          <cell r="D18651">
            <v>100</v>
          </cell>
        </row>
        <row r="18652">
          <cell r="B18652" t="str">
            <v>46-38-5876</v>
          </cell>
          <cell r="C18652" t="str">
            <v>Смородина красная (Ribes rubrum Длиннокостная C3)</v>
          </cell>
          <cell r="D18652">
            <v>221</v>
          </cell>
        </row>
        <row r="18653">
          <cell r="B18653" t="str">
            <v>46-38-5877</v>
          </cell>
          <cell r="C18653" t="str">
            <v>Смородина красная (Ribes rubrum Красная Кузьмина C3)</v>
          </cell>
          <cell r="D18653">
            <v>221</v>
          </cell>
        </row>
        <row r="18654">
          <cell r="B18654" t="str">
            <v>46-214-0136</v>
          </cell>
          <cell r="C18654" t="str">
            <v>Смородина красная (Ribes rubrum Красный крест BR)</v>
          </cell>
          <cell r="D18654">
            <v>100</v>
          </cell>
        </row>
        <row r="18655">
          <cell r="B18655" t="str">
            <v>46-38-5878</v>
          </cell>
          <cell r="C18655" t="str">
            <v>Смородина красная (Ribes rubrum Красный крест C3)</v>
          </cell>
          <cell r="D18655">
            <v>221</v>
          </cell>
        </row>
        <row r="18656">
          <cell r="B18656" t="str">
            <v>46-214-0135</v>
          </cell>
          <cell r="C18656" t="str">
            <v>Смородина красная (Ribes rubrum Кузьмина BR)</v>
          </cell>
          <cell r="D18656">
            <v>100</v>
          </cell>
        </row>
        <row r="18657">
          <cell r="B18657" t="str">
            <v>99-00-0186</v>
          </cell>
          <cell r="C18657" t="str">
            <v>Смородина красная (Ribes rubrum Львовская сладкая C1,5)</v>
          </cell>
          <cell r="D18657">
            <v>150</v>
          </cell>
        </row>
        <row r="18658">
          <cell r="B18658" t="str">
            <v>46-214-0033</v>
          </cell>
          <cell r="C18658" t="str">
            <v>Смородина красная (Ribes rubrum Мармеладница BR)</v>
          </cell>
          <cell r="D18658">
            <v>110</v>
          </cell>
        </row>
        <row r="18659">
          <cell r="B18659" t="str">
            <v>46-38-5836</v>
          </cell>
          <cell r="C18659" t="str">
            <v>Смородина красная (Ribes rubrum Мармеладница C3)</v>
          </cell>
          <cell r="D18659">
            <v>216</v>
          </cell>
        </row>
        <row r="18660">
          <cell r="B18660" t="str">
            <v>46-38-5836/1</v>
          </cell>
          <cell r="C18660" t="str">
            <v>Смородина красная (Ribes rubrum Мармеладница C3)</v>
          </cell>
          <cell r="D18660">
            <v>179</v>
          </cell>
        </row>
        <row r="18661">
          <cell r="B18661" t="str">
            <v>46-01-0458</v>
          </cell>
          <cell r="C18661" t="str">
            <v>Смородина красная (Ribes rubrum Натали BR 1-но летнее)</v>
          </cell>
          <cell r="D18661">
            <v>60</v>
          </cell>
        </row>
        <row r="18662">
          <cell r="B18662" t="str">
            <v>46-44-0073</v>
          </cell>
          <cell r="C18662" t="str">
            <v>Смородина красная (Ribes rubrum Натали BR)</v>
          </cell>
          <cell r="D18662">
            <v>60</v>
          </cell>
        </row>
        <row r="18663">
          <cell r="B18663" t="str">
            <v>46-03-3082</v>
          </cell>
          <cell r="C18663" t="str">
            <v>Смородина красная (Ribes rubrum Натали C2 20-40)</v>
          </cell>
          <cell r="D18663">
            <v>206</v>
          </cell>
        </row>
        <row r="18664">
          <cell r="B18664" t="str">
            <v>46-38-6412</v>
          </cell>
          <cell r="C18664" t="str">
            <v>Смородина красная (Ribes rubrum Натали C2)</v>
          </cell>
          <cell r="D18664">
            <v>149</v>
          </cell>
        </row>
        <row r="18665">
          <cell r="B18665" t="str">
            <v>46-38-1116</v>
          </cell>
          <cell r="C18665" t="str">
            <v>Смородина красная (Ribes rubrum Натали C3 40-60)</v>
          </cell>
          <cell r="D18665">
            <v>203</v>
          </cell>
        </row>
        <row r="18666">
          <cell r="B18666" t="str">
            <v>46-45-0048</v>
          </cell>
          <cell r="C18666" t="str">
            <v>Смородина красная (Ribes rubrum Натали C3)</v>
          </cell>
          <cell r="D18666">
            <v>245</v>
          </cell>
        </row>
        <row r="18667">
          <cell r="B18667" t="str">
            <v>46-38-6625</v>
          </cell>
          <cell r="C18667" t="str">
            <v>Смородина красная (Ribes rubrum Натали C3)</v>
          </cell>
          <cell r="D18667">
            <v>213</v>
          </cell>
        </row>
        <row r="18668">
          <cell r="B18668" t="str">
            <v>46-38-1116/1</v>
          </cell>
          <cell r="C18668" t="str">
            <v>Смородина красная (Ribes rubrum Натали C3/4)</v>
          </cell>
          <cell r="D18668">
            <v>224</v>
          </cell>
        </row>
        <row r="18669">
          <cell r="B18669" t="str">
            <v>46-38-3600</v>
          </cell>
          <cell r="C18669" t="str">
            <v>Смородина красная (Ribes rubrum Натали C5)</v>
          </cell>
          <cell r="D18669">
            <v>360</v>
          </cell>
        </row>
        <row r="18670">
          <cell r="B18670" t="str">
            <v>46-44-0074</v>
          </cell>
          <cell r="C18670" t="str">
            <v>Смородина красная (Ribes rubrum Ненаглядная BR)</v>
          </cell>
          <cell r="D18670">
            <v>60</v>
          </cell>
        </row>
        <row r="18671">
          <cell r="B18671" t="str">
            <v>46-201-0008</v>
          </cell>
          <cell r="C18671" t="str">
            <v>Смородина красная (Ribes rubrum Ненаглядная BR)</v>
          </cell>
          <cell r="D18671">
            <v>80</v>
          </cell>
        </row>
        <row r="18672">
          <cell r="B18672" t="str">
            <v>46-03-3083</v>
          </cell>
          <cell r="C18672" t="str">
            <v>Смородина красная (Ribes rubrum Ненаглядная C2 20-40)</v>
          </cell>
          <cell r="D18672">
            <v>206</v>
          </cell>
        </row>
        <row r="18673">
          <cell r="B18673" t="str">
            <v>46-38-6413</v>
          </cell>
          <cell r="C18673" t="str">
            <v>Смородина красная (Ribes rubrum Ненаглядная C2)</v>
          </cell>
          <cell r="D18673">
            <v>149</v>
          </cell>
        </row>
        <row r="18674">
          <cell r="B18674" t="str">
            <v>46-38-0429</v>
          </cell>
          <cell r="C18674" t="str">
            <v>Смородина красная (Ribes rubrum Ненаглядная C3)</v>
          </cell>
          <cell r="D18674">
            <v>203</v>
          </cell>
        </row>
        <row r="18675">
          <cell r="B18675" t="str">
            <v>46-38-2900??</v>
          </cell>
          <cell r="C18675" t="str">
            <v>Смородина красная (Ribes rubrum Ненаглядная C3)</v>
          </cell>
          <cell r="D18675">
            <v>315</v>
          </cell>
        </row>
        <row r="18676">
          <cell r="B18676" t="str">
            <v>46-38-0429/5</v>
          </cell>
          <cell r="C18676" t="str">
            <v>Смородина красная (Ribes rubrum Ненаглядная C3)</v>
          </cell>
          <cell r="D18676">
            <v>200</v>
          </cell>
        </row>
        <row r="18677">
          <cell r="B18677" t="str">
            <v>46-38-3601</v>
          </cell>
          <cell r="C18677" t="str">
            <v>Смородина красная (Ribes rubrum Ненаглядная C5)</v>
          </cell>
          <cell r="D18677">
            <v>360</v>
          </cell>
        </row>
        <row r="18678">
          <cell r="B18678" t="str">
            <v>46-38-6414</v>
          </cell>
          <cell r="C18678" t="str">
            <v>Смородина красная (Ribes rubrum Ранняя красная C2)</v>
          </cell>
          <cell r="D18678">
            <v>90</v>
          </cell>
        </row>
        <row r="18679">
          <cell r="B18679" t="str">
            <v>46-01-0259</v>
          </cell>
          <cell r="C18679" t="str">
            <v>Смородина красная (Ribes rubrum Ранняя сладкая BR 1-но летнее)</v>
          </cell>
          <cell r="D18679">
            <v>60</v>
          </cell>
        </row>
        <row r="18680">
          <cell r="B18680" t="str">
            <v>46-44-0117</v>
          </cell>
          <cell r="C18680" t="str">
            <v>Смородина красная (Ribes rubrum Ранняя сладкая BR)</v>
          </cell>
          <cell r="D18680">
            <v>60</v>
          </cell>
        </row>
        <row r="18681">
          <cell r="B18681" t="str">
            <v>46-38-4497</v>
          </cell>
          <cell r="C18681" t="str">
            <v>Смородина красная (Ribes rubrum Ранняя сладкая C3)</v>
          </cell>
          <cell r="D18681">
            <v>173</v>
          </cell>
        </row>
        <row r="18682">
          <cell r="B18682" t="str">
            <v>46-38-4497/5</v>
          </cell>
          <cell r="C18682" t="str">
            <v>Смородина красная (Ribes rubrum Ранняя сладкая C3)</v>
          </cell>
          <cell r="D18682">
            <v>170</v>
          </cell>
        </row>
        <row r="18683">
          <cell r="B18683" t="str">
            <v>46-01-0368</v>
          </cell>
          <cell r="C18683" t="str">
            <v>Смородина красная (Ribes rubrum Ролан BR 1-но летнее)</v>
          </cell>
          <cell r="D18683">
            <v>60</v>
          </cell>
        </row>
        <row r="18684">
          <cell r="B18684" t="str">
            <v>46-38-5668</v>
          </cell>
          <cell r="C18684" t="str">
            <v>Смородина красная (Ribes rubrum Ролан C3)</v>
          </cell>
          <cell r="D18684">
            <v>170</v>
          </cell>
        </row>
        <row r="18685">
          <cell r="B18685" t="str">
            <v>46-38-5879</v>
          </cell>
          <cell r="C18685" t="str">
            <v>Смородина красная (Ribes rubrum рубиновая C3)</v>
          </cell>
          <cell r="D18685">
            <v>221</v>
          </cell>
        </row>
        <row r="18686">
          <cell r="B18686" t="str">
            <v>46-44-0075</v>
          </cell>
          <cell r="C18686" t="str">
            <v>Смородина красная (Ribes rubrum Сахарная BR)</v>
          </cell>
          <cell r="D18686">
            <v>60</v>
          </cell>
        </row>
        <row r="18687">
          <cell r="B18687" t="str">
            <v>46-38-6415</v>
          </cell>
          <cell r="C18687" t="str">
            <v>Смородина красная (Ribes rubrum Сахарная C2)</v>
          </cell>
          <cell r="D18687">
            <v>149</v>
          </cell>
        </row>
        <row r="18688">
          <cell r="B18688" t="str">
            <v>46-38-2167</v>
          </cell>
          <cell r="C18688" t="str">
            <v>Смородина красная (Ribes rubrum Сахарная C3 40-60)</v>
          </cell>
          <cell r="D18688">
            <v>203</v>
          </cell>
        </row>
        <row r="18689">
          <cell r="B18689" t="str">
            <v>46-38-3602</v>
          </cell>
          <cell r="C18689" t="str">
            <v>Смородина красная (Ribes rubrum Сахарная C5)</v>
          </cell>
          <cell r="D18689">
            <v>360</v>
          </cell>
        </row>
        <row r="18690">
          <cell r="B18690" t="str">
            <v>46-44-0076</v>
          </cell>
          <cell r="C18690" t="str">
            <v>Смородина красная (Ribes rubrum Щедрая BR)</v>
          </cell>
          <cell r="D18690">
            <v>60</v>
          </cell>
        </row>
        <row r="18691">
          <cell r="B18691" t="str">
            <v>46-38-1893</v>
          </cell>
          <cell r="C18691" t="str">
            <v>Смородина красная (Ribes rubrum Щедрая C3 40-60)</v>
          </cell>
          <cell r="D18691">
            <v>203</v>
          </cell>
        </row>
        <row r="18692">
          <cell r="B18692" t="str">
            <v>46-38-1893/5</v>
          </cell>
          <cell r="C18692" t="str">
            <v>Смородина красная (Ribes rubrum Щедрая C3 40-60)</v>
          </cell>
          <cell r="D18692">
            <v>200</v>
          </cell>
        </row>
        <row r="18693">
          <cell r="B18693" t="str">
            <v>46-38-3603</v>
          </cell>
          <cell r="C18693" t="str">
            <v>Смородина красная (Ribes rubrum Щедрая C5)</v>
          </cell>
          <cell r="D18693">
            <v>360</v>
          </cell>
        </row>
        <row r="18694">
          <cell r="B18694" t="str">
            <v>46-114-0021</v>
          </cell>
          <cell r="C18694" t="str">
            <v>Смородина красная (Ribes rubrum)</v>
          </cell>
          <cell r="D18694">
            <v>310</v>
          </cell>
        </row>
        <row r="18695">
          <cell r="B18695" t="str">
            <v>87-14-1367</v>
          </cell>
          <cell r="C18695" t="str">
            <v>Смородина кроваво-красная (Ribes sanguineum King Edward VII BR 40-60 0+1 2-3 tak)</v>
          </cell>
          <cell r="D18695">
            <v>98</v>
          </cell>
        </row>
        <row r="18696">
          <cell r="B18696" t="str">
            <v>59-36-1131</v>
          </cell>
          <cell r="C18696" t="str">
            <v>Смородина кроваво-красная (Ribes sanguineum King Edward VII C2 30-40)</v>
          </cell>
          <cell r="D18696">
            <v>411</v>
          </cell>
        </row>
        <row r="18697">
          <cell r="B18697" t="str">
            <v>59-36-1130</v>
          </cell>
          <cell r="C18697" t="str">
            <v>Смородина кроваво-красная (Ribes sanguineum King Edward VII C40 150-175)</v>
          </cell>
          <cell r="D18697">
            <v>7695</v>
          </cell>
        </row>
        <row r="18698">
          <cell r="B18698" t="str">
            <v>87-07-3449</v>
          </cell>
          <cell r="C18698" t="str">
            <v>Смородина кроваво-красная (Ribes sanguineum King Edward VII P9)</v>
          </cell>
          <cell r="D18698">
            <v>129</v>
          </cell>
        </row>
        <row r="18699">
          <cell r="B18699" t="str">
            <v>46-38-2401</v>
          </cell>
          <cell r="C18699" t="str">
            <v>Смородина черная (Ribes nigrum Ben Nevis C3 20-25)</v>
          </cell>
          <cell r="D18699">
            <v>263</v>
          </cell>
        </row>
        <row r="18700">
          <cell r="B18700" t="str">
            <v>87-07-3454</v>
          </cell>
          <cell r="C18700" t="str">
            <v>Смородина черная (Ribes nigrum Ben Nevis P9)</v>
          </cell>
          <cell r="D18700">
            <v>142</v>
          </cell>
        </row>
        <row r="18701">
          <cell r="B18701" t="str">
            <v>БП-46-0287</v>
          </cell>
          <cell r="C18701" t="str">
            <v>Смородина черная (Ribes nigrum BR 80-100)</v>
          </cell>
          <cell r="D18701">
            <v>410</v>
          </cell>
        </row>
        <row r="18702">
          <cell r="B18702" t="str">
            <v>БП-10-0287</v>
          </cell>
          <cell r="C18702" t="str">
            <v>Смородина черная (Ribes nigrum BR 80)</v>
          </cell>
          <cell r="D18702">
            <v>480</v>
          </cell>
        </row>
        <row r="18703">
          <cell r="B18703" t="str">
            <v>БП-47-0287</v>
          </cell>
          <cell r="C18703" t="str">
            <v>Смородина черная (Ribes nigrum BR 80)</v>
          </cell>
          <cell r="D18703">
            <v>460</v>
          </cell>
        </row>
        <row r="18704">
          <cell r="B18704" t="str">
            <v>46-45-0024</v>
          </cell>
          <cell r="C18704" t="str">
            <v>Смородина черная (Ribes nigrum C2)</v>
          </cell>
          <cell r="D18704">
            <v>198</v>
          </cell>
        </row>
        <row r="18705">
          <cell r="B18705" t="str">
            <v>46-38-1162</v>
          </cell>
          <cell r="C18705" t="str">
            <v>Смородина черная (Ribes nigrum C3 60-80)</v>
          </cell>
          <cell r="D18705">
            <v>300</v>
          </cell>
        </row>
        <row r="18706">
          <cell r="B18706" t="str">
            <v>46-02-0031</v>
          </cell>
          <cell r="C18706" t="str">
            <v>Смородина черная (Ribes nigrum C7,5)</v>
          </cell>
          <cell r="D18706">
            <v>464</v>
          </cell>
        </row>
        <row r="18707">
          <cell r="B18707" t="str">
            <v>87-07-9870</v>
          </cell>
          <cell r="C18707" t="str">
            <v>Смородина черная (Ribes nigrum Goliath P9)</v>
          </cell>
          <cell r="D18707">
            <v>171</v>
          </cell>
        </row>
        <row r="18708">
          <cell r="B18708" t="str">
            <v>87-06-0001</v>
          </cell>
          <cell r="C18708" t="str">
            <v>Смородина черная (Ribes nigrum P9)</v>
          </cell>
          <cell r="D18708">
            <v>179</v>
          </cell>
        </row>
        <row r="18709">
          <cell r="B18709" t="str">
            <v>46-38-2971</v>
          </cell>
          <cell r="C18709" t="str">
            <v>Смородина черная (Ribes nigrum Titania C3)</v>
          </cell>
          <cell r="D18709">
            <v>270</v>
          </cell>
        </row>
        <row r="18710">
          <cell r="B18710" t="str">
            <v>46-38-2971/5</v>
          </cell>
          <cell r="C18710" t="str">
            <v>Смородина черная (Ribes nigrum Titania C3)</v>
          </cell>
          <cell r="D18710">
            <v>273</v>
          </cell>
        </row>
        <row r="18711">
          <cell r="B18711" t="str">
            <v>87-07-3456</v>
          </cell>
          <cell r="C18711" t="str">
            <v>Смородина черная (Ribes nigrum Titania P9)</v>
          </cell>
          <cell r="D18711">
            <v>109.14</v>
          </cell>
        </row>
        <row r="18712">
          <cell r="B18712" t="str">
            <v>87-07-3455</v>
          </cell>
          <cell r="C18712" t="str">
            <v>Смородина черная (Ribes nigrum Titania P9)</v>
          </cell>
          <cell r="D18712">
            <v>149</v>
          </cell>
        </row>
        <row r="18713">
          <cell r="B18713" t="str">
            <v>46-38-6482</v>
          </cell>
          <cell r="C18713" t="str">
            <v>Смородина черная (Ribes nigrum WRB 120-140)</v>
          </cell>
          <cell r="D18713">
            <v>477</v>
          </cell>
        </row>
        <row r="18714">
          <cell r="B18714" t="str">
            <v>46-38-4354</v>
          </cell>
          <cell r="C18714" t="str">
            <v>Смородина черная (Ribes nigrum WRB 80-100)</v>
          </cell>
          <cell r="D18714">
            <v>419</v>
          </cell>
        </row>
        <row r="18715">
          <cell r="B18715" t="str">
            <v>46-38-5875</v>
          </cell>
          <cell r="C18715" t="str">
            <v>Смородина черная (Ribes nigrum Алтайская красавица C3)</v>
          </cell>
          <cell r="D18715">
            <v>221</v>
          </cell>
        </row>
        <row r="18716">
          <cell r="B18716" t="str">
            <v>46-161-0031</v>
          </cell>
          <cell r="C18716" t="str">
            <v>Смородина черная (Ribes nigrum Ариана C3)</v>
          </cell>
          <cell r="D18716">
            <v>200</v>
          </cell>
        </row>
        <row r="18717">
          <cell r="B18717" t="str">
            <v>46-44-0077</v>
          </cell>
          <cell r="C18717" t="str">
            <v>Смородина черная (Ribes nigrum Багира BR)</v>
          </cell>
          <cell r="D18717">
            <v>50</v>
          </cell>
        </row>
        <row r="18718">
          <cell r="B18718" t="str">
            <v>46-38-6398</v>
          </cell>
          <cell r="C18718" t="str">
            <v>Смородина черная (Ribes nigrum Багира C2)</v>
          </cell>
          <cell r="D18718">
            <v>149</v>
          </cell>
        </row>
        <row r="18719">
          <cell r="B18719" t="str">
            <v>46-38-0843</v>
          </cell>
          <cell r="C18719" t="str">
            <v>Смородина черная (Ribes nigrum Багира C3 40-60)</v>
          </cell>
          <cell r="D18719">
            <v>203</v>
          </cell>
        </row>
        <row r="18720">
          <cell r="B18720" t="str">
            <v>46-38-0843/5</v>
          </cell>
          <cell r="C18720" t="str">
            <v>Смородина черная (Ribes nigrum Багира C3 40-60)</v>
          </cell>
          <cell r="D18720">
            <v>200</v>
          </cell>
        </row>
        <row r="18721">
          <cell r="B18721" t="str">
            <v>46-38-6626</v>
          </cell>
          <cell r="C18721" t="str">
            <v>Смородина черная (Ribes nigrum Багира C3)</v>
          </cell>
          <cell r="D18721">
            <v>167</v>
          </cell>
        </row>
        <row r="18722">
          <cell r="B18722" t="str">
            <v>46-214-0128</v>
          </cell>
          <cell r="C18722" t="str">
            <v>Смородина черная (Ribes nigrum белорусская раняя BR)</v>
          </cell>
          <cell r="D18722">
            <v>100</v>
          </cell>
        </row>
        <row r="18723">
          <cell r="B18723" t="str">
            <v>46-38-5872</v>
          </cell>
          <cell r="C18723" t="str">
            <v>Смородина черная (Ribes nigrum белорусская раняя C3)</v>
          </cell>
          <cell r="D18723">
            <v>221</v>
          </cell>
        </row>
        <row r="18724">
          <cell r="B18724" t="str">
            <v>46-01-0370</v>
          </cell>
          <cell r="C18724" t="str">
            <v>Смородина черная (Ribes nigrum Бинар BR 1-но летнее)</v>
          </cell>
          <cell r="D18724">
            <v>47</v>
          </cell>
        </row>
        <row r="18725">
          <cell r="B18725" t="str">
            <v>46-38-8015</v>
          </cell>
          <cell r="C18725" t="str">
            <v>Смородина черная (Ribes nigrum Бинар C3)</v>
          </cell>
          <cell r="D18725">
            <v>168</v>
          </cell>
        </row>
        <row r="18726">
          <cell r="B18726" t="str">
            <v>46-99-0001</v>
          </cell>
          <cell r="C18726" t="str">
            <v>Смородина черная (Ribes nigrum Былинная C3 80-100)</v>
          </cell>
          <cell r="D18726">
            <v>442.5</v>
          </cell>
        </row>
        <row r="18727">
          <cell r="B18727" t="str">
            <v>46-154-0025</v>
          </cell>
          <cell r="C18727" t="str">
            <v>Смородина черная (Ribes nigrum Валовая C2)</v>
          </cell>
          <cell r="D18727">
            <v>230</v>
          </cell>
        </row>
        <row r="18728">
          <cell r="B18728" t="str">
            <v>46-38-6399</v>
          </cell>
          <cell r="C18728" t="str">
            <v>Смородина черная (Ribes nigrum Велой C2)</v>
          </cell>
          <cell r="D18728">
            <v>149</v>
          </cell>
        </row>
        <row r="18729">
          <cell r="B18729" t="str">
            <v>46-38-5267</v>
          </cell>
          <cell r="C18729" t="str">
            <v>Смородина черная (Ribes nigrum Велой C3)</v>
          </cell>
          <cell r="D18729">
            <v>147</v>
          </cell>
        </row>
        <row r="18730">
          <cell r="B18730" t="str">
            <v>46-01-0372</v>
          </cell>
          <cell r="C18730" t="str">
            <v>Смородина черная (Ribes nigrum Вологда BR 1-но летнее)</v>
          </cell>
          <cell r="D18730">
            <v>40</v>
          </cell>
        </row>
        <row r="18731">
          <cell r="B18731" t="str">
            <v>46-154-0022</v>
          </cell>
          <cell r="C18731" t="str">
            <v>Смородина черная (Ribes nigrum Вологда C2)</v>
          </cell>
          <cell r="D18731">
            <v>231</v>
          </cell>
        </row>
        <row r="18732">
          <cell r="B18732" t="str">
            <v>46-38-6400</v>
          </cell>
          <cell r="C18732" t="str">
            <v>Смородина черная (Ribes nigrum Вологда C2)</v>
          </cell>
          <cell r="D18732">
            <v>149</v>
          </cell>
        </row>
        <row r="18733">
          <cell r="B18733" t="str">
            <v>46-38-3500</v>
          </cell>
          <cell r="C18733" t="str">
            <v>Смородина черная (Ribes nigrum Вологда C3 40-60)</v>
          </cell>
          <cell r="D18733">
            <v>146</v>
          </cell>
        </row>
        <row r="18734">
          <cell r="B18734" t="str">
            <v>46-01-0220</v>
          </cell>
          <cell r="C18734" t="str">
            <v>Смородина черная (Ribes nigrum Гулливер BR 1-но летнее)</v>
          </cell>
          <cell r="D18734">
            <v>40</v>
          </cell>
        </row>
        <row r="18735">
          <cell r="B18735" t="str">
            <v>46-38-6401</v>
          </cell>
          <cell r="C18735" t="str">
            <v>Смородина черная (Ribes nigrum Гулливер C2)</v>
          </cell>
          <cell r="D18735">
            <v>149</v>
          </cell>
        </row>
        <row r="18736">
          <cell r="B18736" t="str">
            <v>46-38-7406</v>
          </cell>
          <cell r="C18736" t="str">
            <v>Смородина черная (Ribes nigrum Гулливер C3)</v>
          </cell>
          <cell r="D18736">
            <v>167</v>
          </cell>
        </row>
        <row r="18737">
          <cell r="B18737" t="str">
            <v>46-38-3705/1</v>
          </cell>
          <cell r="C18737" t="str">
            <v>Смородина черная (Ribes nigrum Гулливер C3/4)</v>
          </cell>
          <cell r="D18737">
            <v>180</v>
          </cell>
        </row>
        <row r="18738">
          <cell r="B18738" t="str">
            <v>46-38-3705</v>
          </cell>
          <cell r="C18738" t="str">
            <v>Смородина черная (Ribes nigrum Гулливер C3/4)</v>
          </cell>
          <cell r="D18738">
            <v>146</v>
          </cell>
        </row>
        <row r="18739">
          <cell r="B18739" t="str">
            <v>46-01-0466</v>
          </cell>
          <cell r="C18739" t="str">
            <v>Смородина черная (Ribes nigrum Дар Смольяниновым BR 1-но летнее)</v>
          </cell>
          <cell r="D18739">
            <v>40</v>
          </cell>
        </row>
        <row r="18740">
          <cell r="B18740" t="str">
            <v>46-38-4438</v>
          </cell>
          <cell r="C18740" t="str">
            <v>Смородина черная (Ribes nigrum Дар Смольяниновым C3 40-60)</v>
          </cell>
          <cell r="D18740">
            <v>150</v>
          </cell>
        </row>
        <row r="18741">
          <cell r="B18741" t="str">
            <v>46-38-4438/5</v>
          </cell>
          <cell r="C18741" t="str">
            <v>Смородина черная (Ribes nigrum Дар Смольяниновым C3 40-60)</v>
          </cell>
          <cell r="D18741">
            <v>147</v>
          </cell>
        </row>
        <row r="18742">
          <cell r="B18742" t="str">
            <v>46-38-7403</v>
          </cell>
          <cell r="C18742" t="str">
            <v>Смородина черная (Ribes nigrum Дар Смольяниновым C3)</v>
          </cell>
          <cell r="D18742">
            <v>161</v>
          </cell>
        </row>
        <row r="18743">
          <cell r="B18743" t="str">
            <v>46-44-0079</v>
          </cell>
          <cell r="C18743" t="str">
            <v>Смородина черная (Ribes nigrum Дачница BR)</v>
          </cell>
          <cell r="D18743">
            <v>50</v>
          </cell>
        </row>
        <row r="18744">
          <cell r="B18744" t="str">
            <v>46-214-0129</v>
          </cell>
          <cell r="C18744" t="str">
            <v>Смородина черная (Ribes nigrum Дачница BR)</v>
          </cell>
          <cell r="D18744">
            <v>100</v>
          </cell>
        </row>
        <row r="18745">
          <cell r="B18745" t="str">
            <v>46-38-1371</v>
          </cell>
          <cell r="C18745" t="str">
            <v>Смородина черная (Ribes nigrum Дачница C3 40-60)</v>
          </cell>
          <cell r="D18745">
            <v>186</v>
          </cell>
        </row>
        <row r="18746">
          <cell r="B18746" t="str">
            <v>46-38-1371/1</v>
          </cell>
          <cell r="C18746" t="str">
            <v>Смородина черная (Ribes nigrum Дачница C3/4)</v>
          </cell>
          <cell r="D18746">
            <v>224</v>
          </cell>
        </row>
        <row r="18747">
          <cell r="B18747" t="str">
            <v>46-01-0373</v>
          </cell>
          <cell r="C18747" t="str">
            <v>Смородина черная (Ribes nigrum Деликатесная BR 1-но летнее)</v>
          </cell>
          <cell r="D18747">
            <v>40</v>
          </cell>
        </row>
        <row r="18748">
          <cell r="B18748" t="str">
            <v>46-38-6402</v>
          </cell>
          <cell r="C18748" t="str">
            <v>Смородина черная (Ribes nigrum Деликатесная C2)</v>
          </cell>
          <cell r="D18748">
            <v>149</v>
          </cell>
        </row>
        <row r="18749">
          <cell r="B18749" t="str">
            <v>46-38-5268</v>
          </cell>
          <cell r="C18749" t="str">
            <v>Смородина черная (Ribes nigrum Деликатесная C3)</v>
          </cell>
          <cell r="D18749">
            <v>146</v>
          </cell>
        </row>
        <row r="18750">
          <cell r="B18750" t="str">
            <v>46-38-1895</v>
          </cell>
          <cell r="C18750" t="str">
            <v>Смородина черная (Ribes nigrum Жемчужная C3 40-60)</v>
          </cell>
          <cell r="D18750">
            <v>255</v>
          </cell>
        </row>
        <row r="18751">
          <cell r="B18751" t="str">
            <v>46-44-0081</v>
          </cell>
          <cell r="C18751" t="str">
            <v>Смородина черная (Ribes nigrum Загадка BR)</v>
          </cell>
          <cell r="D18751">
            <v>50</v>
          </cell>
        </row>
        <row r="18752">
          <cell r="B18752" t="str">
            <v>46-38-2032</v>
          </cell>
          <cell r="C18752" t="str">
            <v>Смородина черная (Ribes nigrum Загадка C3 40-60)</v>
          </cell>
          <cell r="D18752">
            <v>186</v>
          </cell>
        </row>
        <row r="18753">
          <cell r="B18753" t="str">
            <v>46-38-2032/5</v>
          </cell>
          <cell r="C18753" t="str">
            <v>Смородина черная (Ribes nigrum Загадка C3 40-60)</v>
          </cell>
          <cell r="D18753">
            <v>190</v>
          </cell>
        </row>
        <row r="18754">
          <cell r="B18754" t="str">
            <v>46-01-0374</v>
          </cell>
          <cell r="C18754" t="str">
            <v>Смородина черная (Ribes nigrum Зелёная дымка BR 1-но летнее)</v>
          </cell>
          <cell r="D18754">
            <v>40</v>
          </cell>
        </row>
        <row r="18755">
          <cell r="B18755" t="str">
            <v>46-214-0130</v>
          </cell>
          <cell r="C18755" t="str">
            <v>Смородина черная (Ribes nigrum Зеленая Дымка BR)</v>
          </cell>
          <cell r="D18755">
            <v>100</v>
          </cell>
        </row>
        <row r="18756">
          <cell r="B18756" t="str">
            <v>46-38-5395</v>
          </cell>
          <cell r="C18756" t="str">
            <v>Смородина черная (Ribes nigrum Зеленая Дымка C3)</v>
          </cell>
          <cell r="D18756">
            <v>167</v>
          </cell>
        </row>
        <row r="18757">
          <cell r="B18757" t="str">
            <v>46-38-5873</v>
          </cell>
          <cell r="C18757" t="str">
            <v>Смородина черная (Ribes nigrum Зеленая Дымка C3)</v>
          </cell>
          <cell r="D18757">
            <v>221</v>
          </cell>
        </row>
        <row r="18758">
          <cell r="B18758" t="str">
            <v>46-38-6627</v>
          </cell>
          <cell r="C18758" t="str">
            <v>Смородина черная (Ribes nigrum Зелёная дымка C3)</v>
          </cell>
          <cell r="D18758">
            <v>158</v>
          </cell>
        </row>
        <row r="18759">
          <cell r="B18759" t="str">
            <v>46-44-0139</v>
          </cell>
          <cell r="C18759" t="str">
            <v>Смородина черная (Ribes nigrum Зуша BR)</v>
          </cell>
          <cell r="D18759">
            <v>150</v>
          </cell>
        </row>
        <row r="18760">
          <cell r="B18760" t="str">
            <v>46-38-2030</v>
          </cell>
          <cell r="C18760" t="str">
            <v>Смородина черная (Ribes nigrum Зуша C3 40-60)</v>
          </cell>
          <cell r="D18760">
            <v>260</v>
          </cell>
        </row>
        <row r="18761">
          <cell r="B18761" t="str">
            <v>46-214-0131</v>
          </cell>
          <cell r="C18761" t="str">
            <v>Смородина черная (Ribes nigrum Изумрудное ожерелье BR)</v>
          </cell>
          <cell r="D18761">
            <v>100</v>
          </cell>
        </row>
        <row r="18762">
          <cell r="B18762" t="str">
            <v>46-38-5874</v>
          </cell>
          <cell r="C18762" t="str">
            <v>Смородина черная (Ribes nigrum Изумрудное ожерелье C3)</v>
          </cell>
          <cell r="D18762">
            <v>221</v>
          </cell>
        </row>
        <row r="18763">
          <cell r="B18763" t="str">
            <v>46-38-6403</v>
          </cell>
          <cell r="C18763" t="str">
            <v>Смородина черная (Ribes nigrum Июньская C2)</v>
          </cell>
          <cell r="D18763">
            <v>149</v>
          </cell>
        </row>
        <row r="18764">
          <cell r="B18764" t="str">
            <v>46-38-5269</v>
          </cell>
          <cell r="C18764" t="str">
            <v>Смородина черная (Ribes nigrum Июньская C3)</v>
          </cell>
          <cell r="D18764">
            <v>147</v>
          </cell>
        </row>
        <row r="18765">
          <cell r="B18765" t="str">
            <v>46-01-0376</v>
          </cell>
          <cell r="C18765" t="str">
            <v>Смородина черная (Ribes nigrum Лентяй BR 1-но летнее)</v>
          </cell>
          <cell r="D18765">
            <v>40</v>
          </cell>
        </row>
        <row r="18766">
          <cell r="B18766" t="str">
            <v>46-38-6404</v>
          </cell>
          <cell r="C18766" t="str">
            <v>Смородина черная (Ribes nigrum Лентяй C2)</v>
          </cell>
          <cell r="D18766">
            <v>149</v>
          </cell>
        </row>
        <row r="18767">
          <cell r="B18767" t="str">
            <v>46-38-2029</v>
          </cell>
          <cell r="C18767" t="str">
            <v>Смородина черная (Ribes nigrum Лентяй C3 40-60)</v>
          </cell>
          <cell r="D18767">
            <v>203</v>
          </cell>
        </row>
        <row r="18768">
          <cell r="B18768" t="str">
            <v>46-38-2029/1</v>
          </cell>
          <cell r="C18768" t="str">
            <v>Смородина черная (Ribes nigrum Лентяй C3/4)</v>
          </cell>
          <cell r="D18768">
            <v>224</v>
          </cell>
        </row>
        <row r="18769">
          <cell r="B18769" t="str">
            <v>46-161-0032</v>
          </cell>
          <cell r="C18769" t="str">
            <v>Смородина черная (Ribes nigrum Литвиновская C3)</v>
          </cell>
          <cell r="D18769">
            <v>210</v>
          </cell>
        </row>
        <row r="18770">
          <cell r="B18770" t="str">
            <v>46-01-0377</v>
          </cell>
          <cell r="C18770" t="str">
            <v>Смородина черная (Ribes nigrum Нара BR 1-но летнее)</v>
          </cell>
          <cell r="D18770">
            <v>50</v>
          </cell>
        </row>
        <row r="18771">
          <cell r="B18771" t="str">
            <v>46-38-6405</v>
          </cell>
          <cell r="C18771" t="str">
            <v>Смородина черная (Ribes nigrum Нара C2)</v>
          </cell>
          <cell r="D18771">
            <v>149</v>
          </cell>
        </row>
        <row r="18772">
          <cell r="B18772" t="str">
            <v>46-38-4437</v>
          </cell>
          <cell r="C18772" t="str">
            <v>Смородина черная (Ribes nigrum Нара C3 40-60)</v>
          </cell>
          <cell r="D18772">
            <v>149</v>
          </cell>
        </row>
        <row r="18773">
          <cell r="B18773" t="str">
            <v>46-38-4437/5</v>
          </cell>
          <cell r="C18773" t="str">
            <v>Смородина черная (Ribes nigrum Нара C3 40-60)</v>
          </cell>
          <cell r="D18773">
            <v>150</v>
          </cell>
        </row>
        <row r="18774">
          <cell r="B18774" t="str">
            <v>46-02-1988</v>
          </cell>
          <cell r="C18774" t="str">
            <v>Смородина черная (Ribes nigrum Орловская серенада C3 40-60)</v>
          </cell>
          <cell r="D18774">
            <v>297</v>
          </cell>
        </row>
        <row r="18775">
          <cell r="B18775" t="str">
            <v>46-01-0380</v>
          </cell>
          <cell r="C18775" t="str">
            <v>Смородина черная (Ribes nigrum Петербурженка BR 1-но летнее)</v>
          </cell>
          <cell r="D18775">
            <v>47</v>
          </cell>
        </row>
        <row r="18776">
          <cell r="B18776" t="str">
            <v>46-38-8016</v>
          </cell>
          <cell r="C18776" t="str">
            <v>Смородина черная (Ribes nigrum Петербурженка C3)</v>
          </cell>
          <cell r="D18776">
            <v>168</v>
          </cell>
        </row>
        <row r="18777">
          <cell r="B18777" t="str">
            <v>46-01-0305</v>
          </cell>
          <cell r="C18777" t="str">
            <v>Смородина черная (Ribes nigrum Пигмей BR)</v>
          </cell>
          <cell r="D18777">
            <v>47</v>
          </cell>
        </row>
        <row r="18778">
          <cell r="B18778" t="str">
            <v>46-03-3084</v>
          </cell>
          <cell r="C18778" t="str">
            <v>Смородина черная (Ribes nigrum Пигмей C2 40-60)</v>
          </cell>
          <cell r="D18778">
            <v>185</v>
          </cell>
        </row>
        <row r="18779">
          <cell r="B18779" t="str">
            <v>46-154-0024</v>
          </cell>
          <cell r="C18779" t="str">
            <v>Смородина черная (Ribes nigrum Пигмей C2)</v>
          </cell>
          <cell r="D18779">
            <v>231</v>
          </cell>
        </row>
        <row r="18780">
          <cell r="B18780" t="str">
            <v>46-38-6406</v>
          </cell>
          <cell r="C18780" t="str">
            <v>Смородина черная (Ribes nigrum Пигмей C2)</v>
          </cell>
          <cell r="D18780">
            <v>149</v>
          </cell>
        </row>
        <row r="18781">
          <cell r="B18781" t="str">
            <v>46-38-3829</v>
          </cell>
          <cell r="C18781" t="str">
            <v>Смородина черная (Ribes nigrum Пигмей C3 40-60)</v>
          </cell>
          <cell r="D18781">
            <v>200</v>
          </cell>
        </row>
        <row r="18782">
          <cell r="B18782" t="str">
            <v>46-38-6675</v>
          </cell>
          <cell r="C18782" t="str">
            <v>Смородина черная (Ribes nigrum Пигмей C3)</v>
          </cell>
          <cell r="D18782">
            <v>240</v>
          </cell>
        </row>
        <row r="18783">
          <cell r="B18783" t="str">
            <v>46-38-6407</v>
          </cell>
          <cell r="C18783" t="str">
            <v>Смородина черная (Ribes nigrum Севчанка C2)</v>
          </cell>
          <cell r="D18783">
            <v>149</v>
          </cell>
        </row>
        <row r="18784">
          <cell r="B18784" t="str">
            <v>46-38-5270</v>
          </cell>
          <cell r="C18784" t="str">
            <v>Смородина черная (Ribes nigrum Севчанка C3)</v>
          </cell>
          <cell r="D18784">
            <v>147</v>
          </cell>
        </row>
        <row r="18785">
          <cell r="B18785" t="str">
            <v>46-01-0233</v>
          </cell>
          <cell r="C18785" t="str">
            <v>Смородина черная (Ribes nigrum Селеченская 2 BR 1-но летнее)</v>
          </cell>
          <cell r="D18785">
            <v>40</v>
          </cell>
        </row>
        <row r="18786">
          <cell r="B18786" t="str">
            <v>46-01-0382</v>
          </cell>
          <cell r="C18786" t="str">
            <v>Смородина черная (Ribes nigrum Селеченская 2 BR 1-но летнее)</v>
          </cell>
          <cell r="D18786">
            <v>40</v>
          </cell>
        </row>
        <row r="18787">
          <cell r="B18787" t="str">
            <v>46-161-0052</v>
          </cell>
          <cell r="C18787" t="str">
            <v>Смородина черная (Ribes nigrum Селеченская 2 C3)</v>
          </cell>
          <cell r="D18787">
            <v>210</v>
          </cell>
        </row>
        <row r="18788">
          <cell r="B18788" t="str">
            <v>46-38-6676</v>
          </cell>
          <cell r="C18788" t="str">
            <v>Смородина черная (Ribes nigrum Селеченская 2 C3)</v>
          </cell>
          <cell r="D18788">
            <v>158</v>
          </cell>
        </row>
        <row r="18789">
          <cell r="B18789" t="str">
            <v>46-83-0010</v>
          </cell>
          <cell r="C18789" t="str">
            <v>Смородина черная (Ribes nigrum Селеченская BR)</v>
          </cell>
          <cell r="D18789">
            <v>117</v>
          </cell>
        </row>
        <row r="18790">
          <cell r="B18790" t="str">
            <v>46-214-0031</v>
          </cell>
          <cell r="C18790" t="str">
            <v>Смородина черная (Ribes nigrum Селеченская BR)</v>
          </cell>
          <cell r="D18790">
            <v>110</v>
          </cell>
        </row>
        <row r="18791">
          <cell r="B18791" t="str">
            <v>46-38-6408</v>
          </cell>
          <cell r="C18791" t="str">
            <v>Смородина черная (Ribes nigrum Селеченская C2)</v>
          </cell>
          <cell r="D18791">
            <v>149</v>
          </cell>
        </row>
        <row r="18792">
          <cell r="B18792" t="str">
            <v>46-38-2086</v>
          </cell>
          <cell r="C18792" t="str">
            <v>Смородина черная (Ribes nigrum Селеченская C3 40-60)</v>
          </cell>
          <cell r="D18792">
            <v>203</v>
          </cell>
        </row>
        <row r="18793">
          <cell r="B18793" t="str">
            <v>46-38-7404</v>
          </cell>
          <cell r="C18793" t="str">
            <v>Смородина черная (Ribes nigrum Селеченская C3)</v>
          </cell>
          <cell r="D18793">
            <v>167</v>
          </cell>
        </row>
        <row r="18794">
          <cell r="B18794" t="str">
            <v>46-38-2086/1</v>
          </cell>
          <cell r="C18794" t="str">
            <v>Смородина черная (Ribes nigrum Селеченская C3/4)</v>
          </cell>
          <cell r="D18794">
            <v>224</v>
          </cell>
        </row>
        <row r="18795">
          <cell r="B18795" t="str">
            <v>46-38-2031</v>
          </cell>
          <cell r="C18795" t="str">
            <v>Смородина черная (Ribes nigrum Сеянец голубки C3 40-60)</v>
          </cell>
          <cell r="D18795">
            <v>212</v>
          </cell>
        </row>
        <row r="18796">
          <cell r="B18796" t="str">
            <v>46-154-0023</v>
          </cell>
          <cell r="C18796" t="str">
            <v>Смородина черная (Ribes nigrum Сокровище C2)</v>
          </cell>
          <cell r="D18796">
            <v>231</v>
          </cell>
        </row>
        <row r="18797">
          <cell r="B18797" t="str">
            <v>46-44-0082</v>
          </cell>
          <cell r="C18797" t="str">
            <v>Смородина черная (Ribes nigrum Тамерлан BR)</v>
          </cell>
          <cell r="D18797">
            <v>50</v>
          </cell>
        </row>
        <row r="18798">
          <cell r="B18798" t="str">
            <v>46-38-2081</v>
          </cell>
          <cell r="C18798" t="str">
            <v>Смородина черная (Ribes nigrum Тамерлан C3 40-60)</v>
          </cell>
          <cell r="D18798">
            <v>186</v>
          </cell>
        </row>
        <row r="18799">
          <cell r="B18799" t="str">
            <v>46-38-7405</v>
          </cell>
          <cell r="C18799" t="str">
            <v>Смородина черная (Ribes nigrum Тамерлан C3)</v>
          </cell>
          <cell r="D18799">
            <v>161</v>
          </cell>
        </row>
        <row r="18800">
          <cell r="B18800" t="str">
            <v>46-44-0083</v>
          </cell>
          <cell r="C18800" t="str">
            <v>Смородина черная (Ribes nigrum Татьянин день BR)</v>
          </cell>
          <cell r="D18800">
            <v>50</v>
          </cell>
        </row>
        <row r="18801">
          <cell r="B18801" t="str">
            <v>46-38-4653</v>
          </cell>
          <cell r="C18801" t="str">
            <v>Смородина черная (Ribes nigrum Татьянин день BR)</v>
          </cell>
          <cell r="D18801">
            <v>80</v>
          </cell>
        </row>
        <row r="18802">
          <cell r="B18802" t="str">
            <v>46-38-6409</v>
          </cell>
          <cell r="C18802" t="str">
            <v>Смородина черная (Ribes nigrum Татьянин день C2)</v>
          </cell>
          <cell r="D18802">
            <v>149</v>
          </cell>
        </row>
        <row r="18803">
          <cell r="B18803" t="str">
            <v>46-38-2033</v>
          </cell>
          <cell r="C18803" t="str">
            <v>Смородина черная (Ribes nigrum Татьянин день C3 40-60)</v>
          </cell>
          <cell r="D18803">
            <v>203</v>
          </cell>
        </row>
        <row r="18804">
          <cell r="B18804" t="str">
            <v>46-38-2033/5</v>
          </cell>
          <cell r="C18804" t="str">
            <v>Смородина черная (Ribes nigrum Татьянин день C3 40-60)</v>
          </cell>
          <cell r="D18804">
            <v>200</v>
          </cell>
        </row>
        <row r="18805">
          <cell r="B18805" t="str">
            <v>46-44-0084</v>
          </cell>
          <cell r="C18805" t="str">
            <v>Смородина черная (Ribes nigrum Черный жемчуг BR)</v>
          </cell>
          <cell r="D18805">
            <v>50</v>
          </cell>
        </row>
        <row r="18806">
          <cell r="B18806" t="str">
            <v>46-214-0132</v>
          </cell>
          <cell r="C18806" t="str">
            <v>Смородина черная (Ribes nigrum Черный жемчуг BR)</v>
          </cell>
          <cell r="D18806">
            <v>100</v>
          </cell>
        </row>
        <row r="18807">
          <cell r="B18807" t="str">
            <v>46-104-0007</v>
          </cell>
          <cell r="C18807" t="str">
            <v>Смородина черная (Ribes nigrum Черный жемчуг C2)</v>
          </cell>
          <cell r="D18807">
            <v>198</v>
          </cell>
        </row>
        <row r="18808">
          <cell r="B18808" t="str">
            <v>46-38-0430</v>
          </cell>
          <cell r="C18808" t="str">
            <v>Смородина черная (Ribes nigrum Черный жемчуг C3)</v>
          </cell>
          <cell r="D18808">
            <v>186</v>
          </cell>
        </row>
        <row r="18809">
          <cell r="B18809" t="str">
            <v>46-214-0032</v>
          </cell>
          <cell r="C18809" t="str">
            <v>Смородина черная (Ribes nigrum Шалунья BR)</v>
          </cell>
          <cell r="D18809">
            <v>110</v>
          </cell>
        </row>
        <row r="18810">
          <cell r="B18810" t="str">
            <v>46-38-5835</v>
          </cell>
          <cell r="C18810" t="str">
            <v>Смородина черная (Ribes nigrum Шалунья C3)</v>
          </cell>
          <cell r="D18810">
            <v>221</v>
          </cell>
        </row>
        <row r="18811">
          <cell r="B18811" t="str">
            <v>46-01-0235</v>
          </cell>
          <cell r="C18811" t="str">
            <v>Смородина черная (Ribes nigrum Ядрёная BR 1-но летнее)</v>
          </cell>
          <cell r="D18811">
            <v>40</v>
          </cell>
        </row>
        <row r="18812">
          <cell r="B18812" t="str">
            <v>46-83-0011</v>
          </cell>
          <cell r="C18812" t="str">
            <v>Смородина черная (Ribes nigrum Ядреная BR)</v>
          </cell>
          <cell r="D18812">
            <v>117</v>
          </cell>
        </row>
        <row r="18813">
          <cell r="B18813" t="str">
            <v>46-38-1894</v>
          </cell>
          <cell r="C18813" t="str">
            <v>Смородина черная (Ribes nigrum Ядреная C3 40-60)</v>
          </cell>
          <cell r="D18813">
            <v>140</v>
          </cell>
        </row>
        <row r="18814">
          <cell r="B18814" t="str">
            <v>46-38-1894/1</v>
          </cell>
          <cell r="C18814" t="str">
            <v>Смородина черная (Ribes nigrum Ядреная C3/4)</v>
          </cell>
          <cell r="D18814">
            <v>224</v>
          </cell>
        </row>
        <row r="18815">
          <cell r="B18815" t="str">
            <v>46-109-0202</v>
          </cell>
          <cell r="C18815" t="str">
            <v>СНАЙПЕР, гербицид, флакон 50 мл. в коробке</v>
          </cell>
          <cell r="D18815">
            <v>50</v>
          </cell>
        </row>
        <row r="18816">
          <cell r="B18816" t="str">
            <v>46-120-0133</v>
          </cell>
          <cell r="C18816" t="str">
            <v>Снегирь большой ()</v>
          </cell>
          <cell r="D18816">
            <v>874.5</v>
          </cell>
        </row>
        <row r="18817">
          <cell r="B18817" t="str">
            <v>46-120-0134</v>
          </cell>
          <cell r="C18817" t="str">
            <v>Снегирь маленький ()</v>
          </cell>
          <cell r="D18817">
            <v>715.5</v>
          </cell>
        </row>
        <row r="18818">
          <cell r="B18818" t="str">
            <v>59-36-1247</v>
          </cell>
          <cell r="C18818" t="str">
            <v>Снежноягодник (Symphoricarpos Magical Galaxy Kolmgala C2 40-60)</v>
          </cell>
          <cell r="D18818">
            <v>553</v>
          </cell>
        </row>
        <row r="18819">
          <cell r="B18819" t="str">
            <v>59-36-1248</v>
          </cell>
          <cell r="C18819" t="str">
            <v>Снежноягодник (Symphoricarpos Magical Sweet Kolmaswet C2 40-60)</v>
          </cell>
          <cell r="D18819">
            <v>454</v>
          </cell>
        </row>
        <row r="18820">
          <cell r="B18820" t="str">
            <v>БЛ-11-0470</v>
          </cell>
          <cell r="C18820" t="str">
            <v>Снежноягодник (Symphoricarpos RB 80-100) белый</v>
          </cell>
          <cell r="D18820">
            <v>310</v>
          </cell>
        </row>
        <row r="18821">
          <cell r="B18821" t="str">
            <v>БЛ-7-0467</v>
          </cell>
          <cell r="C18821" t="str">
            <v>Снежноягодник (Symphoricarpos RB 80-100) розовый</v>
          </cell>
          <cell r="D18821">
            <v>120</v>
          </cell>
        </row>
        <row r="18822">
          <cell r="B18822" t="str">
            <v>46-38-1539</v>
          </cell>
          <cell r="C18822" t="str">
            <v>Снежноягодник белый (Symphoricarpos albus C10 80-100)</v>
          </cell>
          <cell r="D18822">
            <v>459</v>
          </cell>
        </row>
        <row r="18823">
          <cell r="B18823" t="str">
            <v>87-29-0069</v>
          </cell>
          <cell r="C18823" t="str">
            <v>Снежноягодник белый (Symphoricarpos albus C2 40-60)</v>
          </cell>
          <cell r="D18823">
            <v>367</v>
          </cell>
        </row>
        <row r="18824">
          <cell r="B18824" t="str">
            <v>46-38-0299</v>
          </cell>
          <cell r="C18824" t="str">
            <v>Снежноягодник белый (Symphoricarpos albus C3 40-60)</v>
          </cell>
          <cell r="D18824">
            <v>225</v>
          </cell>
        </row>
        <row r="18825">
          <cell r="B18825" t="str">
            <v>46-38-0299/5</v>
          </cell>
          <cell r="C18825" t="str">
            <v>Снежноягодник белый (Symphoricarpos albus C3 40-60)</v>
          </cell>
          <cell r="D18825">
            <v>119</v>
          </cell>
        </row>
        <row r="18826">
          <cell r="B18826" t="str">
            <v>46-38-1173</v>
          </cell>
          <cell r="C18826" t="str">
            <v>Снежноягодник белый (Symphoricarpos albus C3 60-80)</v>
          </cell>
          <cell r="D18826">
            <v>180</v>
          </cell>
        </row>
        <row r="18827">
          <cell r="B18827" t="str">
            <v>46-47-0121</v>
          </cell>
          <cell r="C18827" t="str">
            <v>Снежноягодник белый (Symphoricarpos albus C3)</v>
          </cell>
          <cell r="D18827">
            <v>210</v>
          </cell>
        </row>
        <row r="18828">
          <cell r="B18828" t="str">
            <v>46-38-4796</v>
          </cell>
          <cell r="C18828" t="str">
            <v>Снежноягодник белый (Symphoricarpos albus C35 100-120)</v>
          </cell>
          <cell r="D18828">
            <v>1302</v>
          </cell>
        </row>
        <row r="18829">
          <cell r="B18829" t="str">
            <v>46-02-1384</v>
          </cell>
          <cell r="C18829" t="str">
            <v>Снежноягодник белый (Symphoricarpos albus C5 60-80)</v>
          </cell>
          <cell r="D18829">
            <v>387</v>
          </cell>
        </row>
        <row r="18830">
          <cell r="B18830" t="str">
            <v>46-38-1537</v>
          </cell>
          <cell r="C18830" t="str">
            <v>Снежноягодник белый (Symphoricarpos albus C5 80-100)</v>
          </cell>
          <cell r="D18830">
            <v>260</v>
          </cell>
        </row>
        <row r="18831">
          <cell r="B18831" t="str">
            <v>87-14-0646</v>
          </cell>
          <cell r="C18831" t="str">
            <v>Снежноягодник белый (Symphoricarpos albus laevigatus BR 0+2 3 tak)</v>
          </cell>
          <cell r="D18831">
            <v>108</v>
          </cell>
        </row>
        <row r="18832">
          <cell r="B18832" t="str">
            <v>87-14-0645</v>
          </cell>
          <cell r="C18832" t="str">
            <v>Снежноягодник белый (Symphoricarpos albus laevigatus BR 40-60 0+1 2-3 tak)</v>
          </cell>
          <cell r="D18832">
            <v>47</v>
          </cell>
        </row>
        <row r="18833">
          <cell r="B18833" t="str">
            <v>46-38-4958</v>
          </cell>
          <cell r="C18833" t="str">
            <v>Снежноягодник белый (Symphoricarpos albus RB 30-40)</v>
          </cell>
          <cell r="D18833">
            <v>190</v>
          </cell>
        </row>
        <row r="18834">
          <cell r="B18834" t="str">
            <v>46-71-0010</v>
          </cell>
          <cell r="C18834" t="str">
            <v>Снежноягодник в ассортименте (Symphoricarpos in sort BR)</v>
          </cell>
          <cell r="D18834">
            <v>210</v>
          </cell>
        </row>
        <row r="18835">
          <cell r="B18835" t="str">
            <v>46-38-4727</v>
          </cell>
          <cell r="C18835" t="str">
            <v>Снежноягодник в ассортименте (Symphoricarpos in sort C3)</v>
          </cell>
          <cell r="D18835">
            <v>225</v>
          </cell>
        </row>
        <row r="18836">
          <cell r="B18836" t="str">
            <v>59-50-0029</v>
          </cell>
          <cell r="C18836" t="str">
            <v>Снежноягодник доренбоза (Symphoricarpos doorenbosii Amethyst C3 40-60)</v>
          </cell>
          <cell r="D18836">
            <v>541</v>
          </cell>
        </row>
        <row r="18837">
          <cell r="B18837" t="str">
            <v>46-38-2803</v>
          </cell>
          <cell r="C18837" t="str">
            <v>Снежноягодник доренбоза (Symphoricarpos doorenbosii C3 20-40)</v>
          </cell>
          <cell r="D18837">
            <v>183</v>
          </cell>
        </row>
        <row r="18838">
          <cell r="B18838" t="str">
            <v>46-38-0260</v>
          </cell>
          <cell r="C18838" t="str">
            <v>Снежноягодник доренбоза (Symphoricarpos doorenbosii C3 40-60)</v>
          </cell>
          <cell r="D18838">
            <v>200</v>
          </cell>
        </row>
        <row r="18839">
          <cell r="B18839" t="str">
            <v>46-38-3640</v>
          </cell>
          <cell r="C18839" t="str">
            <v>Снежноягодник доренбоза (Symphoricarpos doorenbosii C3 40-60)</v>
          </cell>
          <cell r="D18839">
            <v>225</v>
          </cell>
        </row>
        <row r="18840">
          <cell r="B18840" t="str">
            <v>46-38-1168/1</v>
          </cell>
          <cell r="C18840" t="str">
            <v>Снежноягодник доренбоза (Symphoricarpos doorenbosii C3 60-80)</v>
          </cell>
          <cell r="D18840">
            <v>199</v>
          </cell>
        </row>
        <row r="18841">
          <cell r="B18841" t="str">
            <v>46-38-1168</v>
          </cell>
          <cell r="C18841" t="str">
            <v>Снежноягодник доренбоза (Symphoricarpos doorenbosii C3 60-80)</v>
          </cell>
          <cell r="D18841">
            <v>310</v>
          </cell>
        </row>
        <row r="18842">
          <cell r="B18842" t="str">
            <v>46-38-3653</v>
          </cell>
          <cell r="C18842" t="str">
            <v>Снежноягодник доренбоза (Symphoricarpos doorenbosii Magic Berry BR 30-40)</v>
          </cell>
          <cell r="D18842">
            <v>70</v>
          </cell>
        </row>
        <row r="18843">
          <cell r="B18843" t="str">
            <v>87-14-0652</v>
          </cell>
          <cell r="C18843" t="str">
            <v>Снежноягодник доренбоза (Symphoricarpos doorenbosii Magic Berry BR 40-60 0+1 2-3 tak)</v>
          </cell>
          <cell r="D18843">
            <v>50</v>
          </cell>
        </row>
        <row r="18844">
          <cell r="B18844" t="str">
            <v>87-29-0072</v>
          </cell>
          <cell r="C18844" t="str">
            <v>Снежноягодник доренбоза (Symphoricarpos doorenbosii Magic Berry C1,5 30-50)</v>
          </cell>
          <cell r="D18844">
            <v>296</v>
          </cell>
        </row>
        <row r="18845">
          <cell r="B18845" t="str">
            <v>59-23-0330</v>
          </cell>
          <cell r="C18845" t="str">
            <v>Снежноягодник доренбоза (Symphoricarpos doorenbosii Magic Berry C2 30-35)</v>
          </cell>
          <cell r="D18845">
            <v>436</v>
          </cell>
        </row>
        <row r="18846">
          <cell r="B18846" t="str">
            <v>87-33-0108</v>
          </cell>
          <cell r="C18846" t="str">
            <v>Снежноягодник доренбоза (Symphoricarpos doorenbosii Magic Berry C2 30-50)</v>
          </cell>
          <cell r="D18846">
            <v>317</v>
          </cell>
        </row>
        <row r="18847">
          <cell r="B18847" t="str">
            <v>59-36-1251</v>
          </cell>
          <cell r="C18847" t="str">
            <v>Снежноягодник доренбоза (Symphoricarpos doorenbosii Magic Berry C2 60-80)</v>
          </cell>
          <cell r="D18847">
            <v>516</v>
          </cell>
        </row>
        <row r="18848">
          <cell r="B18848" t="str">
            <v>46-38-3794</v>
          </cell>
          <cell r="C18848" t="str">
            <v>Снежноягодник доренбоза (Symphoricarpos doorenbosii Magic Berry C3 60-80)</v>
          </cell>
          <cell r="D18848">
            <v>200</v>
          </cell>
        </row>
        <row r="18849">
          <cell r="B18849" t="str">
            <v>46-38-7284</v>
          </cell>
          <cell r="C18849" t="str">
            <v>Снежноягодник доренбоза (Symphoricarpos doorenbosii Magic Berry C3)</v>
          </cell>
          <cell r="D18849">
            <v>225</v>
          </cell>
        </row>
        <row r="18850">
          <cell r="B18850" t="str">
            <v>87-10-1054</v>
          </cell>
          <cell r="C18850" t="str">
            <v>Снежноягодник доренбоза (Symphoricarpos doorenbosii Magic Berry MP150)</v>
          </cell>
          <cell r="D18850">
            <v>40</v>
          </cell>
        </row>
        <row r="18851">
          <cell r="B18851" t="str">
            <v>87-100-0017</v>
          </cell>
          <cell r="C18851" t="str">
            <v>Снежноягодник доренбоза (Symphoricarpos doorenbosii Magic Berry P14 30-40)</v>
          </cell>
          <cell r="D18851">
            <v>225</v>
          </cell>
        </row>
        <row r="18852">
          <cell r="B18852" t="str">
            <v>59-23-0064</v>
          </cell>
          <cell r="C18852" t="str">
            <v>Снежноягодник доренбоза (Symphoricarpos doorenbosii Magical Candy C5 40-50)</v>
          </cell>
          <cell r="D18852">
            <v>901</v>
          </cell>
        </row>
        <row r="18853">
          <cell r="B18853" t="str">
            <v>59-23-0065</v>
          </cell>
          <cell r="C18853" t="str">
            <v>Снежноягодник доренбоза (Symphoricarpos doorenbosii Magical Galaxy C5 35-40)</v>
          </cell>
          <cell r="D18853">
            <v>1093</v>
          </cell>
        </row>
        <row r="18854">
          <cell r="B18854" t="str">
            <v>59-23-0066</v>
          </cell>
          <cell r="C18854" t="str">
            <v>Снежноягодник доренбоза (Symphoricarpos doorenbosii Magical Sweet C1,5/2 30-35)</v>
          </cell>
          <cell r="D18854">
            <v>557</v>
          </cell>
        </row>
        <row r="18855">
          <cell r="B18855" t="str">
            <v>46-38-3258</v>
          </cell>
          <cell r="C18855" t="str">
            <v>Снежноягодник доренбоза (Symphoricarpos doorenbosii Mother of Pearl BR 30-40)</v>
          </cell>
          <cell r="D18855">
            <v>70</v>
          </cell>
        </row>
        <row r="18856">
          <cell r="B18856" t="str">
            <v>87-14-0654</v>
          </cell>
          <cell r="C18856" t="str">
            <v>Снежноягодник доренбоза (Symphoricarpos doorenbosii Mother of Pearl BR 40-60 0+1 3 tak)</v>
          </cell>
          <cell r="D18856">
            <v>50</v>
          </cell>
        </row>
        <row r="18857">
          <cell r="B18857" t="str">
            <v>87-14-0655</v>
          </cell>
          <cell r="C18857" t="str">
            <v>Снежноягодник доренбоза (Symphoricarpos doorenbosii Mother of Pearl BR 60-90 0+2 3 tak)</v>
          </cell>
          <cell r="D18857">
            <v>137.72</v>
          </cell>
        </row>
        <row r="18858">
          <cell r="B18858" t="str">
            <v>87-100-0428</v>
          </cell>
          <cell r="C18858" t="str">
            <v>Снежноягодник доренбоза (Symphoricarpos doorenbosii Mother of Pearl C1,3 25-30)</v>
          </cell>
          <cell r="D18858">
            <v>225</v>
          </cell>
        </row>
        <row r="18859">
          <cell r="B18859" t="str">
            <v>87-29-0073</v>
          </cell>
          <cell r="C18859" t="str">
            <v>Снежноягодник доренбоза (Symphoricarpos doorenbosii Mother of Pearl C1,5 30-50)</v>
          </cell>
          <cell r="D18859">
            <v>287</v>
          </cell>
        </row>
        <row r="18860">
          <cell r="B18860" t="str">
            <v>87-33-0109</v>
          </cell>
          <cell r="C18860" t="str">
            <v>Снежноягодник доренбоза (Symphoricarpos doorenbosii Mother of Pearl C2 30-50)</v>
          </cell>
          <cell r="D18860">
            <v>317</v>
          </cell>
        </row>
        <row r="18861">
          <cell r="B18861" t="str">
            <v>59-36-1252</v>
          </cell>
          <cell r="C18861" t="str">
            <v>Снежноягодник доренбоза (Symphoricarpos doorenbosii Mother of Pearl C2 40-60)</v>
          </cell>
          <cell r="D18861">
            <v>370</v>
          </cell>
        </row>
        <row r="18862">
          <cell r="B18862" t="str">
            <v>59-50-0033</v>
          </cell>
          <cell r="C18862" t="str">
            <v>Снежноягодник доренбоза (Symphoricarpos doorenbosii Mother of Pearl C3 40-60)</v>
          </cell>
          <cell r="D18862">
            <v>562</v>
          </cell>
        </row>
        <row r="18863">
          <cell r="B18863" t="str">
            <v>46-38-3795</v>
          </cell>
          <cell r="C18863" t="str">
            <v>Снежноягодник доренбоза (Symphoricarpos doorenbosii Mother of Pearl C3 60-80)</v>
          </cell>
          <cell r="D18863">
            <v>228</v>
          </cell>
        </row>
        <row r="18864">
          <cell r="B18864" t="str">
            <v>99-00-0149</v>
          </cell>
          <cell r="C18864" t="str">
            <v>Снежноягодник доренбоза (Symphoricarpos doorenbosii Mother of Pearl C3)</v>
          </cell>
          <cell r="D18864">
            <v>188</v>
          </cell>
        </row>
        <row r="18865">
          <cell r="B18865" t="str">
            <v>87-10-0539</v>
          </cell>
          <cell r="C18865" t="str">
            <v>Снежноягодник доренбоза (Symphoricarpos doorenbosii Mother of Pearl MP144)</v>
          </cell>
          <cell r="D18865">
            <v>34</v>
          </cell>
        </row>
        <row r="18866">
          <cell r="B18866" t="str">
            <v>87-10-0930</v>
          </cell>
          <cell r="C18866" t="str">
            <v>Снежноягодник доренбоза (Symphoricarpos doorenbosii Mother of Pearl MP150)</v>
          </cell>
          <cell r="D18866">
            <v>40</v>
          </cell>
        </row>
        <row r="18867">
          <cell r="B18867" t="str">
            <v>87-100-0018</v>
          </cell>
          <cell r="C18867" t="str">
            <v>Снежноягодник доренбоза (Symphoricarpos doorenbosii Mother of Pearl P14 30-40)</v>
          </cell>
          <cell r="D18867">
            <v>225</v>
          </cell>
        </row>
        <row r="18868">
          <cell r="B18868" t="str">
            <v>46-38-3470</v>
          </cell>
          <cell r="C18868" t="str">
            <v>Снежноягодник доренбоза (Symphoricarpos doorenbosii RB/C 80-100)</v>
          </cell>
          <cell r="D18868">
            <v>1490</v>
          </cell>
        </row>
        <row r="18869">
          <cell r="B18869" t="str">
            <v>46-38-3808/1</v>
          </cell>
          <cell r="C18869" t="str">
            <v>Снежноягодник доренбоза Mother of Pearl C1,5</v>
          </cell>
          <cell r="D18869">
            <v>150</v>
          </cell>
        </row>
        <row r="18870">
          <cell r="B18870" t="str">
            <v>46-38-2719</v>
          </cell>
          <cell r="C18870" t="str">
            <v>Снежноягодник розовоплодный (Symphoricarpos doorenbosii Mother of Pearl C3 40-60)</v>
          </cell>
          <cell r="D18870">
            <v>225</v>
          </cell>
        </row>
        <row r="18871">
          <cell r="B18871" t="str">
            <v>87-14-0650</v>
          </cell>
          <cell r="C18871" t="str">
            <v>Снежноягодник Хенаульта (Symphoricarpos chenaultii Hancock BR 40-60 0+1 2-3 tak)</v>
          </cell>
          <cell r="D18871">
            <v>50</v>
          </cell>
        </row>
        <row r="18872">
          <cell r="B18872" t="str">
            <v>46-38-3257</v>
          </cell>
          <cell r="C18872" t="str">
            <v>Снежноягодник Хенаульта (Symphoricarpos chenaultii Hancock BR 40-60)</v>
          </cell>
          <cell r="D18872">
            <v>70</v>
          </cell>
        </row>
        <row r="18873">
          <cell r="B18873" t="str">
            <v>87-40-0014</v>
          </cell>
          <cell r="C18873" t="str">
            <v>Снежноягодник Хенаульта (Symphoricarpos chenaultii Hancock C1,4 25-30)</v>
          </cell>
          <cell r="D18873">
            <v>230</v>
          </cell>
        </row>
        <row r="18874">
          <cell r="B18874" t="str">
            <v>87-29-0070</v>
          </cell>
          <cell r="C18874" t="str">
            <v>Снежноягодник Хенаульта (Symphoricarpos chenaultii Hancock C1,5 30-40)</v>
          </cell>
          <cell r="D18874">
            <v>228</v>
          </cell>
        </row>
        <row r="18875">
          <cell r="B18875" t="str">
            <v>87-40-0064</v>
          </cell>
          <cell r="C18875" t="str">
            <v>Снежноягодник Хенаульта (Symphoricarpos chenaultii Hancock C1,5 40+)</v>
          </cell>
          <cell r="D18875">
            <v>230</v>
          </cell>
        </row>
        <row r="18876">
          <cell r="B18876" t="str">
            <v>59-23-0063</v>
          </cell>
          <cell r="C18876" t="str">
            <v>Снежноягодник Хенаульта (Symphoricarpos chenaultii Hancock C2 15-20)</v>
          </cell>
          <cell r="D18876">
            <v>361</v>
          </cell>
        </row>
        <row r="18877">
          <cell r="B18877" t="str">
            <v>59-36-1250</v>
          </cell>
          <cell r="C18877" t="str">
            <v>Снежноягодник Хенаульта (Symphoricarpos chenaultii Hancock C2 30-40)</v>
          </cell>
          <cell r="D18877">
            <v>370</v>
          </cell>
        </row>
        <row r="18878">
          <cell r="B18878" t="str">
            <v>87-29-0071</v>
          </cell>
          <cell r="C18878" t="str">
            <v>Снежноягодник Хенаульта (Symphoricarpos chenaultii Hancock C2 40-60)</v>
          </cell>
          <cell r="D18878">
            <v>363</v>
          </cell>
        </row>
        <row r="18879">
          <cell r="B18879" t="str">
            <v>46-38-3019</v>
          </cell>
          <cell r="C18879" t="str">
            <v>Снежноягодник Хенаульта (Symphoricarpos chenaultii Hancock C3 40-60)</v>
          </cell>
          <cell r="D18879">
            <v>225</v>
          </cell>
        </row>
        <row r="18880">
          <cell r="B18880" t="str">
            <v>46-47-0122</v>
          </cell>
          <cell r="C18880" t="str">
            <v>Снежноягодник Хенаульта (Symphoricarpos chenaultii Hancock C3)</v>
          </cell>
          <cell r="D18880">
            <v>205.5</v>
          </cell>
        </row>
        <row r="18881">
          <cell r="B18881" t="str">
            <v>59-36-1249</v>
          </cell>
          <cell r="C18881" t="str">
            <v>Снежноягодник Хенаульта (Symphoricarpos chenaultii Hancock C5 40-60)</v>
          </cell>
          <cell r="D18881">
            <v>667</v>
          </cell>
        </row>
        <row r="18882">
          <cell r="B18882" t="str">
            <v>59-50-0030</v>
          </cell>
          <cell r="C18882" t="str">
            <v>Снежноягодник Хенаульта (Symphoricarpos chenaultii Hancock C5 60-80)</v>
          </cell>
          <cell r="D18882">
            <v>840</v>
          </cell>
        </row>
        <row r="18883">
          <cell r="B18883" t="str">
            <v>87-10-0537</v>
          </cell>
          <cell r="C18883" t="str">
            <v>Снежноягодник Хенаульта (Symphoricarpos chenaultii Hancock MP144)</v>
          </cell>
          <cell r="D18883">
            <v>40</v>
          </cell>
        </row>
        <row r="18884">
          <cell r="B18884" t="str">
            <v>87-100-0016</v>
          </cell>
          <cell r="C18884" t="str">
            <v>Снежноягодник Хенаульта (Symphoricarpos chenaultii Hancock P14 30-40)</v>
          </cell>
          <cell r="D18884">
            <v>225</v>
          </cell>
        </row>
        <row r="18885">
          <cell r="B18885" t="str">
            <v>46-120-0082</v>
          </cell>
          <cell r="C18885" t="str">
            <v>Сова</v>
          </cell>
          <cell r="D18885">
            <v>4460</v>
          </cell>
        </row>
        <row r="18886">
          <cell r="B18886" t="str">
            <v>46-120-0107</v>
          </cell>
          <cell r="C18886" t="str">
            <v>Сова большая ()</v>
          </cell>
          <cell r="D18886">
            <v>4452</v>
          </cell>
        </row>
        <row r="18887">
          <cell r="B18887" t="str">
            <v>46-120-0108</v>
          </cell>
          <cell r="C18887" t="str">
            <v>Сова маленькая ()</v>
          </cell>
          <cell r="D18887">
            <v>1272</v>
          </cell>
        </row>
        <row r="18888">
          <cell r="B18888" t="str">
            <v>46-36-1736</v>
          </cell>
          <cell r="C18888" t="str">
            <v>Совок  посад мал.нерж.(П) с д.р</v>
          </cell>
          <cell r="D18888">
            <v>51.73</v>
          </cell>
        </row>
        <row r="18889">
          <cell r="B18889" t="str">
            <v>46-36-1479</v>
          </cell>
          <cell r="C18889" t="str">
            <v>Совок  посад-пекир. нерж. (П) с д.р</v>
          </cell>
          <cell r="D18889">
            <v>79.88</v>
          </cell>
        </row>
        <row r="18890">
          <cell r="B18890" t="str">
            <v>46-36-1738</v>
          </cell>
          <cell r="C18890" t="str">
            <v>Совок  посад-пекир. нерж. (П) с д.р</v>
          </cell>
          <cell r="D18890">
            <v>78.150000000000006</v>
          </cell>
        </row>
        <row r="18891">
          <cell r="B18891" t="str">
            <v>46-36-0364</v>
          </cell>
          <cell r="C18891" t="str">
            <v>Совок  посад-пекир. порошок (П) с д.р (Совок  посад-пекир. порошок (П) с д.р)</v>
          </cell>
          <cell r="D18891">
            <v>31.7</v>
          </cell>
        </row>
        <row r="18892">
          <cell r="B18892" t="str">
            <v>46-36-1341</v>
          </cell>
          <cell r="C18892" t="str">
            <v>Совок  посад.большой нерж.(П) с д.р</v>
          </cell>
          <cell r="D18892">
            <v>65.8</v>
          </cell>
        </row>
        <row r="18893">
          <cell r="B18893" t="str">
            <v>46-36-1478</v>
          </cell>
          <cell r="C18893" t="str">
            <v>Совок  посад.большой нерж.(П) с д.р</v>
          </cell>
          <cell r="D18893">
            <v>65.11</v>
          </cell>
        </row>
        <row r="18894">
          <cell r="B18894" t="str">
            <v>46-36-1737</v>
          </cell>
          <cell r="C18894" t="str">
            <v>Совок  посад.большой нерж.(П) с д.р</v>
          </cell>
          <cell r="D18894">
            <v>63.68</v>
          </cell>
        </row>
        <row r="18895">
          <cell r="B18895" t="str">
            <v>46-36-1480</v>
          </cell>
          <cell r="C18895" t="str">
            <v>Совок "Эконом" М6357</v>
          </cell>
          <cell r="D18895">
            <v>26.73</v>
          </cell>
        </row>
        <row r="18896">
          <cell r="B18896" t="str">
            <v>46-36-1739</v>
          </cell>
          <cell r="C18896" t="str">
            <v>Совок "Эконом" М6357</v>
          </cell>
          <cell r="D18896">
            <v>26.14</v>
          </cell>
        </row>
        <row r="18897">
          <cell r="B18897" t="str">
            <v>46-36-0746</v>
          </cell>
          <cell r="C18897" t="str">
            <v>Совок 05032 Милих (Совок 05032 Милих)</v>
          </cell>
          <cell r="D18897">
            <v>36.61</v>
          </cell>
        </row>
        <row r="18898">
          <cell r="B18898" t="str">
            <v>46-73-0184</v>
          </cell>
          <cell r="C18898" t="str">
            <v>Совок Fiskars (Совок Fiskars)</v>
          </cell>
          <cell r="D18898">
            <v>1181.8399999999999</v>
          </cell>
        </row>
        <row r="18899">
          <cell r="B18899" t="str">
            <v>46-13-0396</v>
          </cell>
          <cell r="C18899" t="str">
            <v>Совок PALISAD узкий пластиковая рукоятка</v>
          </cell>
          <cell r="D18899">
            <v>100</v>
          </cell>
        </row>
        <row r="18900">
          <cell r="B18900" t="str">
            <v>46-13-0310</v>
          </cell>
          <cell r="C18900" t="str">
            <v>Совок PALISAD узкий цельнометаллический пластиковая рукоятка</v>
          </cell>
          <cell r="D18900">
            <v>260</v>
          </cell>
        </row>
        <row r="18901">
          <cell r="B18901" t="str">
            <v>46-109-0224</v>
          </cell>
          <cell r="C18901" t="str">
            <v>Совок д/рассады узк.(цветочный дизайн)</v>
          </cell>
          <cell r="D18901">
            <v>228</v>
          </cell>
        </row>
        <row r="18902">
          <cell r="B18902" t="str">
            <v>46-187-0323</v>
          </cell>
          <cell r="C18902" t="str">
            <v>Совок для золы с длинной ручкой (порошковое покрытие) 20шт</v>
          </cell>
          <cell r="D18902">
            <v>87.82</v>
          </cell>
        </row>
        <row r="18903">
          <cell r="B18903" t="str">
            <v>46-73-0185</v>
          </cell>
          <cell r="C18903" t="str">
            <v>Совок для рассады Fiskars (Совок для рассады Fiskars)</v>
          </cell>
          <cell r="D18903">
            <v>1181.8399999999999</v>
          </cell>
        </row>
        <row r="18904">
          <cell r="B18904" t="str">
            <v>46-36-1233</v>
          </cell>
          <cell r="C18904" t="str">
            <v>Совок пос малый к/10192/2920А</v>
          </cell>
          <cell r="D18904">
            <v>95.94</v>
          </cell>
        </row>
        <row r="18905">
          <cell r="B18905" t="str">
            <v>46-36-1255</v>
          </cell>
          <cell r="C18905" t="str">
            <v>Совок посад-пекир. нерж (П) с д.р ()</v>
          </cell>
          <cell r="D18905">
            <v>79.88</v>
          </cell>
        </row>
        <row r="18906">
          <cell r="B18906" t="str">
            <v>46-36-0515</v>
          </cell>
          <cell r="C18906" t="str">
            <v>совок посад-перик. нерж (П) с д.р.</v>
          </cell>
          <cell r="D18906">
            <v>80</v>
          </cell>
        </row>
        <row r="18907">
          <cell r="B18907" t="str">
            <v>46-36-0823</v>
          </cell>
          <cell r="C18907" t="str">
            <v>Совок посад. большой нерж. (П) с д.р.</v>
          </cell>
          <cell r="D18907">
            <v>65.11</v>
          </cell>
        </row>
        <row r="18908">
          <cell r="B18908" t="str">
            <v>46-36-1165</v>
          </cell>
          <cell r="C18908" t="str">
            <v>Совок посад. мал.нерж (П) с.д.р ()</v>
          </cell>
          <cell r="D18908">
            <v>52.87</v>
          </cell>
        </row>
        <row r="18909">
          <cell r="B18909" t="str">
            <v>46-13-0092</v>
          </cell>
          <cell r="C18909" t="str">
            <v>Совок посадочный узкий с пластиковой ручкой 2719B Китай (Совок посадочный узкий с пластиковой ручкой</v>
          </cell>
          <cell r="D18909">
            <v>155</v>
          </cell>
        </row>
        <row r="18910">
          <cell r="B18910" t="str">
            <v>46-36-1166</v>
          </cell>
          <cell r="C18910" t="str">
            <v>Совок с д/р СПу (узкий) нерж. ()</v>
          </cell>
          <cell r="D18910">
            <v>79.260000000000005</v>
          </cell>
        </row>
        <row r="18911">
          <cell r="B18911" t="str">
            <v>46-36-1167</v>
          </cell>
          <cell r="C18911" t="str">
            <v>Совок с д/р СПш (широкий) нерж. ()</v>
          </cell>
          <cell r="D18911">
            <v>79.459999999999994</v>
          </cell>
        </row>
        <row r="18912">
          <cell r="B18912" t="str">
            <v>46-36-0365</v>
          </cell>
          <cell r="C18912" t="str">
            <v>Совок с д/р узкий  (П) нерж. (Совок с д/р узкий  (П) нерж.)</v>
          </cell>
          <cell r="D18912">
            <v>115.97</v>
          </cell>
        </row>
        <row r="18913">
          <cell r="B18913" t="str">
            <v>46-36-0988</v>
          </cell>
          <cell r="C18913" t="str">
            <v>Совок с д/р узкий (И-А) нерж. (Совок с д/р узкий (И-А) нерж.)</v>
          </cell>
          <cell r="D18913">
            <v>114.02</v>
          </cell>
        </row>
        <row r="18914">
          <cell r="B18914" t="str">
            <v>46-36-0366</v>
          </cell>
          <cell r="C18914" t="str">
            <v>Совок с д/р широкий  (П)нерж. (Совок с д/р широкий  (П)нерж.)</v>
          </cell>
          <cell r="D18914">
            <v>122.36</v>
          </cell>
        </row>
        <row r="18915">
          <cell r="B18915" t="str">
            <v>46-36-0367</v>
          </cell>
          <cell r="C18915" t="str">
            <v>Совок с д/р широкий  (Репка) (Совок с д/р широкий  (Репка))</v>
          </cell>
          <cell r="D18915">
            <v>31.7</v>
          </cell>
        </row>
        <row r="18916">
          <cell r="B18916" t="str">
            <v>46-36-0368</v>
          </cell>
          <cell r="C18916" t="str">
            <v>Совок садовый с д/р СП(д) РЕПКА (Совок садовый с д/р СП(д) РЕПКА)</v>
          </cell>
          <cell r="D18916">
            <v>29.48</v>
          </cell>
        </row>
        <row r="18917">
          <cell r="B18917" t="str">
            <v>46-109-0107</v>
          </cell>
          <cell r="C18917" t="str">
            <v>Совок садовый шир.(цветочный дизайн)</v>
          </cell>
          <cell r="D18917">
            <v>242</v>
          </cell>
        </row>
        <row r="18918">
          <cell r="B18918" t="str">
            <v>46-109-0108</v>
          </cell>
          <cell r="C18918" t="str">
            <v>Совок узкий</v>
          </cell>
          <cell r="D18918">
            <v>249</v>
          </cell>
        </row>
        <row r="18919">
          <cell r="B18919" t="str">
            <v>46-13-0174</v>
          </cell>
          <cell r="C18919" t="str">
            <v>Совок ФИТКонтрФорс® посадочный широкий сталь с пласт.ручкой 270мм (Совок ФИТКонтрФорс® посадочный ши</v>
          </cell>
          <cell r="D18919">
            <v>85</v>
          </cell>
        </row>
        <row r="18920">
          <cell r="B18920" t="str">
            <v>46-109-0109</v>
          </cell>
          <cell r="C18920" t="str">
            <v>Совок широкий</v>
          </cell>
          <cell r="D18920">
            <v>249</v>
          </cell>
        </row>
        <row r="18921">
          <cell r="B18921" t="str">
            <v>46-36-0987</v>
          </cell>
          <cell r="C18921" t="str">
            <v>Совок Эконом М6357 (Совок Эконом М6357)</v>
          </cell>
          <cell r="D18921">
            <v>26.73</v>
          </cell>
        </row>
        <row r="18922">
          <cell r="B18922" t="str">
            <v>46-49-0015</v>
          </cell>
          <cell r="C18922" t="str">
            <v>Сода кальцинированная 0,4 л</v>
          </cell>
          <cell r="D18922">
            <v>70</v>
          </cell>
        </row>
        <row r="18923">
          <cell r="B18923" t="str">
            <v>46-49-0016</v>
          </cell>
          <cell r="C18923" t="str">
            <v>Сода кальцинированная 1 л</v>
          </cell>
          <cell r="D18923">
            <v>110</v>
          </cell>
        </row>
        <row r="18924">
          <cell r="B18924" t="str">
            <v>46-36-0494</v>
          </cell>
          <cell r="C18924" t="str">
            <v>Соедин-ль д/шлан. ерш 3/4 новосиб-303</v>
          </cell>
          <cell r="D18924">
            <v>10</v>
          </cell>
        </row>
        <row r="18925">
          <cell r="B18925" t="str">
            <v>46-34-0003</v>
          </cell>
          <cell r="C18925" t="str">
            <v>Сосна (Pinus bonsai C100)</v>
          </cell>
          <cell r="D18925">
            <v>23408</v>
          </cell>
        </row>
        <row r="18926">
          <cell r="B18926" t="str">
            <v>46-34-0026</v>
          </cell>
          <cell r="C18926" t="str">
            <v>Сосна (Pinus bonsai C20/35 140+)</v>
          </cell>
          <cell r="D18926">
            <v>10875</v>
          </cell>
        </row>
        <row r="18927">
          <cell r="B18927" t="str">
            <v>46-34-0025</v>
          </cell>
          <cell r="C18927" t="str">
            <v>Сосна (Pinus bonsai C20/35 200+)</v>
          </cell>
          <cell r="D18927">
            <v>15000</v>
          </cell>
        </row>
        <row r="18928">
          <cell r="B18928" t="str">
            <v>99-00-0160</v>
          </cell>
          <cell r="C18928" t="str">
            <v>Сосна банкса (Pinus banksiana Stawnica C5 30-40)</v>
          </cell>
          <cell r="D18928">
            <v>300</v>
          </cell>
        </row>
        <row r="18929">
          <cell r="B18929" t="str">
            <v>59-23-0520</v>
          </cell>
          <cell r="C18929" t="str">
            <v>Сосна боснийская/белокорая (Pinus leucodermis Compact Gem C2 15-25)</v>
          </cell>
          <cell r="D18929">
            <v>972</v>
          </cell>
        </row>
        <row r="18930">
          <cell r="B18930" t="str">
            <v>59-25-1251</v>
          </cell>
          <cell r="C18930" t="str">
            <v>Сосна боснийская/белокорая (Pinus leucodermis Compact Gem C2/3 15-20)</v>
          </cell>
          <cell r="D18930">
            <v>911</v>
          </cell>
        </row>
        <row r="18931">
          <cell r="B18931" t="str">
            <v>59-52-0389</v>
          </cell>
          <cell r="C18931" t="str">
            <v>Сосна боснийская/белокорая (Pinus leucodermis Compact Gem C5 35-45)</v>
          </cell>
          <cell r="D18931">
            <v>1684</v>
          </cell>
        </row>
        <row r="18932">
          <cell r="B18932" t="str">
            <v>59-15-0049</v>
          </cell>
          <cell r="C18932" t="str">
            <v>Сосна боснийская/белокорая (Pinus leucodermis Malinki C12 40-60)</v>
          </cell>
          <cell r="D18932">
            <v>3783</v>
          </cell>
        </row>
        <row r="18933">
          <cell r="B18933" t="str">
            <v>59-23-2676</v>
          </cell>
          <cell r="C18933" t="str">
            <v>Сосна боснийская/белокорая (Pinus leucodermis Malinki C2 35-40)</v>
          </cell>
          <cell r="D18933">
            <v>1635</v>
          </cell>
        </row>
        <row r="18934">
          <cell r="B18934" t="str">
            <v>59-25-1562</v>
          </cell>
          <cell r="C18934" t="str">
            <v>Сосна боснийская/белокорая (Pinus leucodermis Malinki C5 35-40)</v>
          </cell>
          <cell r="D18934">
            <v>1539</v>
          </cell>
        </row>
        <row r="18935">
          <cell r="B18935" t="str">
            <v>59-23-0172</v>
          </cell>
          <cell r="C18935" t="str">
            <v>Сосна боснийская/белокорая (Pinus leucodermis Malinki C5 35-45)</v>
          </cell>
          <cell r="D18935">
            <v>2503</v>
          </cell>
        </row>
        <row r="18936">
          <cell r="B18936" t="str">
            <v>87-31-0013</v>
          </cell>
          <cell r="C18936" t="str">
            <v>Сосна боснийская/белокорая (Pinus leucodermis Malinki C7,5 30-40)</v>
          </cell>
          <cell r="D18936">
            <v>3701</v>
          </cell>
        </row>
        <row r="18937">
          <cell r="B18937" t="str">
            <v>59-03-1047</v>
          </cell>
          <cell r="C18937" t="str">
            <v>Сосна боснийская/белокорая (Pinus leucodermis Satellit C3)</v>
          </cell>
          <cell r="D18937">
            <v>983</v>
          </cell>
        </row>
        <row r="18938">
          <cell r="B18938" t="str">
            <v>59-25-0087</v>
          </cell>
          <cell r="C18938" t="str">
            <v>Сосна веймутова (Pinus strobus Bergmans Mini C10 40-50)</v>
          </cell>
          <cell r="D18938">
            <v>5403</v>
          </cell>
        </row>
        <row r="18939">
          <cell r="B18939" t="str">
            <v>87-07-3067</v>
          </cell>
          <cell r="C18939" t="str">
            <v>Сосна веймутова (Pinus strobus Blue Shag C1,5)</v>
          </cell>
          <cell r="D18939">
            <v>670</v>
          </cell>
        </row>
        <row r="18940">
          <cell r="B18940" t="str">
            <v>87-31-0190</v>
          </cell>
          <cell r="C18940" t="str">
            <v>Сосна веймутова (Pinus strobus Blue Shag C3 20-25)</v>
          </cell>
          <cell r="D18940">
            <v>1011</v>
          </cell>
        </row>
        <row r="18941">
          <cell r="B18941" t="str">
            <v>87-31-0025</v>
          </cell>
          <cell r="C18941" t="str">
            <v>Сосна веймутова (Pinus strobus Blue Shag C7,5 30-40)</v>
          </cell>
          <cell r="D18941">
            <v>2406</v>
          </cell>
        </row>
        <row r="18942">
          <cell r="B18942" t="str">
            <v>Д-6-6-0526</v>
          </cell>
          <cell r="C18942" t="str">
            <v>Сосна веймутова (Pinus strobus BR 150-175)</v>
          </cell>
          <cell r="D18942">
            <v>2116</v>
          </cell>
        </row>
        <row r="18943">
          <cell r="B18943" t="str">
            <v>Д-6-6-0149</v>
          </cell>
          <cell r="C18943" t="str">
            <v>Сосна веймутова (Pinus strobus BR 80-100)</v>
          </cell>
          <cell r="D18943">
            <v>1411</v>
          </cell>
        </row>
        <row r="18944">
          <cell r="B18944" t="str">
            <v>59-36-1026</v>
          </cell>
          <cell r="C18944" t="str">
            <v>Сосна веймутова (Pinus strobus C5 40-60)</v>
          </cell>
          <cell r="D18944">
            <v>935</v>
          </cell>
        </row>
        <row r="18945">
          <cell r="B18945" t="str">
            <v>59-36-1028</v>
          </cell>
          <cell r="C18945" t="str">
            <v>Сосна веймутова (Pinus strobus C60)</v>
          </cell>
          <cell r="D18945">
            <v>15452</v>
          </cell>
        </row>
        <row r="18946">
          <cell r="B18946" t="str">
            <v>87-07-10275</v>
          </cell>
          <cell r="C18946" t="str">
            <v>Сосна веймутова (Pinus strobus Densa C1,5)</v>
          </cell>
          <cell r="D18946">
            <v>671</v>
          </cell>
        </row>
        <row r="18947">
          <cell r="B18947" t="str">
            <v>87-07-9576</v>
          </cell>
          <cell r="C18947" t="str">
            <v>Сосна веймутова (Pinus strobus Densa Hill C1,5)</v>
          </cell>
          <cell r="D18947">
            <v>630</v>
          </cell>
        </row>
        <row r="18948">
          <cell r="B18948" t="str">
            <v>87-31-0026</v>
          </cell>
          <cell r="C18948" t="str">
            <v>Сосна веймутова (Pinus strobus Edel C7,5 30-40)</v>
          </cell>
          <cell r="D18948">
            <v>2304</v>
          </cell>
        </row>
        <row r="18949">
          <cell r="B18949" t="str">
            <v>87-07-3074</v>
          </cell>
          <cell r="C18949" t="str">
            <v>Сосна веймутова (Pinus strobus Fastigiata C1,5 10-15)</v>
          </cell>
          <cell r="D18949">
            <v>659</v>
          </cell>
        </row>
        <row r="18950">
          <cell r="B18950" t="str">
            <v>87-07-3073</v>
          </cell>
          <cell r="C18950" t="str">
            <v>Сосна веймутова (Pinus strobus Fastigiata C1,5)</v>
          </cell>
          <cell r="D18950">
            <v>671</v>
          </cell>
        </row>
        <row r="18951">
          <cell r="B18951" t="str">
            <v>87-31-0049</v>
          </cell>
          <cell r="C18951" t="str">
            <v>Сосна веймутова (Pinus strobus Fastigiata C12 60-80)</v>
          </cell>
          <cell r="D18951">
            <v>6610</v>
          </cell>
        </row>
        <row r="18952">
          <cell r="B18952" t="str">
            <v>87-31-0192</v>
          </cell>
          <cell r="C18952" t="str">
            <v>Сосна веймутова (Pinus strobus Fastigiata C12 70-90)</v>
          </cell>
          <cell r="D18952">
            <v>4811</v>
          </cell>
        </row>
        <row r="18953">
          <cell r="B18953" t="str">
            <v>87-31-0059</v>
          </cell>
          <cell r="C18953" t="str">
            <v>Сосна веймутова (Pinus strobus Fastigiata C7,5 60-80)</v>
          </cell>
          <cell r="D18953">
            <v>3323</v>
          </cell>
        </row>
        <row r="18954">
          <cell r="B18954" t="str">
            <v>59-36-1035</v>
          </cell>
          <cell r="C18954" t="str">
            <v>Сосна веймутова (Pinus strobus Greg C5 20-30)</v>
          </cell>
          <cell r="D18954">
            <v>3232</v>
          </cell>
        </row>
        <row r="18955">
          <cell r="B18955" t="str">
            <v>59-36-1036</v>
          </cell>
          <cell r="C18955" t="str">
            <v>Сосна веймутова (Pinus strobus Greg C5 PA 80 20+)</v>
          </cell>
          <cell r="D18955">
            <v>6239</v>
          </cell>
        </row>
        <row r="18956">
          <cell r="B18956" t="str">
            <v>87-07-7909</v>
          </cell>
          <cell r="C18956" t="str">
            <v>Сосна веймутова (Pinus strobus Krugers Lilliput C1,5)</v>
          </cell>
          <cell r="D18956">
            <v>626</v>
          </cell>
        </row>
        <row r="18957">
          <cell r="B18957" t="str">
            <v>87-31-0194</v>
          </cell>
          <cell r="C18957" t="str">
            <v>Сосна веймутова (Pinus strobus Macopin C12 60-70)</v>
          </cell>
          <cell r="D18957">
            <v>4958</v>
          </cell>
        </row>
        <row r="18958">
          <cell r="B18958" t="str">
            <v>87-31-0193</v>
          </cell>
          <cell r="C18958" t="str">
            <v>Сосна веймутова (Pinus strobus Macopin C3 20-25)</v>
          </cell>
          <cell r="D18958">
            <v>1105</v>
          </cell>
        </row>
        <row r="18959">
          <cell r="B18959" t="str">
            <v>59-36-1037</v>
          </cell>
          <cell r="C18959" t="str">
            <v>Сосна веймутова (Pinus strobus Macopin C5 40+)</v>
          </cell>
          <cell r="D18959">
            <v>2767</v>
          </cell>
        </row>
        <row r="18960">
          <cell r="B18960" t="str">
            <v>87-31-0073</v>
          </cell>
          <cell r="C18960" t="str">
            <v>Сосна веймутова (Pinus strobus Macopin C7,5 50-60)</v>
          </cell>
          <cell r="D18960">
            <v>3230</v>
          </cell>
        </row>
        <row r="18961">
          <cell r="B18961" t="str">
            <v>87-07-3078</v>
          </cell>
          <cell r="C18961" t="str">
            <v>Сосна веймутова (Pinus strobus Minima C1,5)</v>
          </cell>
          <cell r="D18961">
            <v>670</v>
          </cell>
        </row>
        <row r="18962">
          <cell r="B18962" t="str">
            <v>87-31-0050</v>
          </cell>
          <cell r="C18962" t="str">
            <v>Сосна веймутова (Pinus strobus Minima C3 20-25)</v>
          </cell>
          <cell r="D18962">
            <v>1105</v>
          </cell>
        </row>
        <row r="18963">
          <cell r="B18963" t="str">
            <v>87-31-0027</v>
          </cell>
          <cell r="C18963" t="str">
            <v>Сосна веймутова (Pinus strobus Minima C7,5 30-35)</v>
          </cell>
          <cell r="D18963">
            <v>2680</v>
          </cell>
        </row>
        <row r="18964">
          <cell r="B18964" t="str">
            <v>46-38-4600</v>
          </cell>
          <cell r="C18964" t="str">
            <v>Сосна веймутова (Pinus strobus Minima WRB 20-30)</v>
          </cell>
          <cell r="D18964">
            <v>1710</v>
          </cell>
        </row>
        <row r="18965">
          <cell r="B18965" t="str">
            <v>87-31-0195</v>
          </cell>
          <cell r="C18965" t="str">
            <v>Сосна веймутова (Pinus strobus Minuta C7,5 25+)</v>
          </cell>
          <cell r="D18965">
            <v>2406</v>
          </cell>
        </row>
        <row r="18966">
          <cell r="B18966" t="str">
            <v>87-07-3081</v>
          </cell>
          <cell r="C18966" t="str">
            <v>Сосна веймутова (Pinus strobus P9)</v>
          </cell>
          <cell r="D18966">
            <v>134</v>
          </cell>
        </row>
        <row r="18967">
          <cell r="B18967" t="str">
            <v>87-31-0074</v>
          </cell>
          <cell r="C18967" t="str">
            <v>Сосна веймутова (Pinus strobus Pendula C12 120-140)</v>
          </cell>
          <cell r="D18967">
            <v>7270</v>
          </cell>
        </row>
        <row r="18968">
          <cell r="B18968" t="str">
            <v>59-27-3080</v>
          </cell>
          <cell r="C18968" t="str">
            <v>Сосна веймутова (Pinus strobus Pendula C3 80-100)</v>
          </cell>
          <cell r="D18968">
            <v>1571</v>
          </cell>
        </row>
        <row r="18969">
          <cell r="B18969" t="str">
            <v>59-25-0030</v>
          </cell>
          <cell r="C18969" t="str">
            <v>Сосна веймутова (Pinus strobus Radiata C3 15-20)</v>
          </cell>
          <cell r="D18969">
            <v>973</v>
          </cell>
        </row>
        <row r="18970">
          <cell r="B18970" t="str">
            <v>87-31-0052</v>
          </cell>
          <cell r="C18970" t="str">
            <v>Сосна веймутова (Pinus strobus Radiata C3 20-25)</v>
          </cell>
          <cell r="D18970">
            <v>1204</v>
          </cell>
        </row>
        <row r="18971">
          <cell r="B18971" t="str">
            <v>87-31-0028</v>
          </cell>
          <cell r="C18971" t="str">
            <v>Сосна веймутова (Pinus strobus Radiata C7,5 30-40)</v>
          </cell>
          <cell r="D18971">
            <v>2215</v>
          </cell>
        </row>
        <row r="18972">
          <cell r="B18972" t="str">
            <v>87-31-0051</v>
          </cell>
          <cell r="C18972" t="str">
            <v>Сосна веймутова (Pinus strobus Radiata C7,5 40-50)</v>
          </cell>
          <cell r="D18972">
            <v>2680</v>
          </cell>
        </row>
        <row r="18973">
          <cell r="B18973" t="str">
            <v>46-58-0019</v>
          </cell>
          <cell r="C18973" t="str">
            <v>Сосна веймутова (Pinus strobus RB 120-180)</v>
          </cell>
          <cell r="D18973">
            <v>4850</v>
          </cell>
        </row>
        <row r="18974">
          <cell r="B18974" t="str">
            <v>59-25-0088</v>
          </cell>
          <cell r="C18974" t="str">
            <v>Сосна веймутова (Pinus strobus Reinhaus C10 40-50)</v>
          </cell>
          <cell r="D18974">
            <v>5403</v>
          </cell>
        </row>
        <row r="18975">
          <cell r="B18975" t="str">
            <v>59-36-1038</v>
          </cell>
          <cell r="C18975" t="str">
            <v>Сосна веймутова (Pinus strobus Tiny Kurls C5 50+)</v>
          </cell>
          <cell r="D18975">
            <v>3659</v>
          </cell>
        </row>
        <row r="18976">
          <cell r="B18976" t="str">
            <v>87-31-0216</v>
          </cell>
          <cell r="C18976" t="str">
            <v>Сосна веймутова (Pinus strobus Torulosa C5 25-30)</v>
          </cell>
          <cell r="D18976">
            <v>1772</v>
          </cell>
        </row>
        <row r="18977">
          <cell r="B18977" t="str">
            <v>87-31-0196</v>
          </cell>
          <cell r="C18977" t="str">
            <v>Сосна веймутова (Pinus strobus Torulosa C5 30-40)</v>
          </cell>
          <cell r="D18977">
            <v>2179</v>
          </cell>
        </row>
        <row r="18978">
          <cell r="B18978" t="str">
            <v>87-31-0075</v>
          </cell>
          <cell r="C18978" t="str">
            <v>Сосна веймутова (Pinus strobus Torulosa C5 40+)</v>
          </cell>
          <cell r="D18978">
            <v>2026</v>
          </cell>
        </row>
        <row r="18979">
          <cell r="B18979" t="str">
            <v>46-38-4599</v>
          </cell>
          <cell r="C18979" t="str">
            <v>Сосна веймутова (Pinus strobus WRB 120-150)</v>
          </cell>
          <cell r="D18979">
            <v>5980</v>
          </cell>
        </row>
        <row r="18980">
          <cell r="B18980" t="str">
            <v>46-38-4383</v>
          </cell>
          <cell r="C18980" t="str">
            <v>Сосна веймутова (Pinus strobus WRB 180-200)</v>
          </cell>
          <cell r="D18980">
            <v>8290</v>
          </cell>
        </row>
        <row r="18981">
          <cell r="B18981" t="str">
            <v>46-38-4382</v>
          </cell>
          <cell r="C18981" t="str">
            <v>Сосна веймутова (Pinus strobus WRB 200-250)</v>
          </cell>
          <cell r="D18981">
            <v>13170</v>
          </cell>
        </row>
        <row r="18982">
          <cell r="B18982" t="str">
            <v>46-38-5055</v>
          </cell>
          <cell r="C18982" t="str">
            <v>Сосна веймутова (Pinus strobus WRB 250-300)</v>
          </cell>
          <cell r="D18982">
            <v>9470</v>
          </cell>
        </row>
        <row r="18983">
          <cell r="B18983" t="str">
            <v>59-23-1912</v>
          </cell>
          <cell r="C18983" t="str">
            <v>Сосна гельдрейха (Pinus heldreichii C2 10-20 10-20)</v>
          </cell>
          <cell r="D18983">
            <v>431</v>
          </cell>
        </row>
        <row r="18984">
          <cell r="B18984" t="str">
            <v>59-03-1046</v>
          </cell>
          <cell r="C18984" t="str">
            <v>Сосна гельдрейха (Pinus heldreichii C3)</v>
          </cell>
          <cell r="D18984">
            <v>1577</v>
          </cell>
        </row>
        <row r="18985">
          <cell r="B18985" t="str">
            <v>87-07-1020</v>
          </cell>
          <cell r="C18985" t="str">
            <v>Сосна гельдрейха (Pinus heldreichii Compact Gem C1,5)</v>
          </cell>
          <cell r="D18985">
            <v>612</v>
          </cell>
        </row>
        <row r="18986">
          <cell r="B18986" t="str">
            <v>59-25-0029</v>
          </cell>
          <cell r="C18986" t="str">
            <v>Сосна гельдрейха (Pinus heldreichii Compact Gem C2/3 15-20)</v>
          </cell>
          <cell r="D18986">
            <v>923</v>
          </cell>
        </row>
        <row r="18987">
          <cell r="B18987" t="str">
            <v>59-36-0958</v>
          </cell>
          <cell r="C18987" t="str">
            <v>Сосна гельдрейха (Pinus heldreichii Compact Gem C26 40-60)</v>
          </cell>
          <cell r="D18987">
            <v>7915</v>
          </cell>
        </row>
        <row r="18988">
          <cell r="B18988" t="str">
            <v>59-03-1235</v>
          </cell>
          <cell r="C18988" t="str">
            <v>Сосна гельдрейха (Pinus heldreichii Compact Gem C3)</v>
          </cell>
          <cell r="D18988">
            <v>1011</v>
          </cell>
        </row>
        <row r="18989">
          <cell r="B18989" t="str">
            <v>87-44-0069</v>
          </cell>
          <cell r="C18989" t="str">
            <v>Сосна гельдрейха (Pinus heldreichii Compact Gem C5 30-40)</v>
          </cell>
          <cell r="D18989">
            <v>2391</v>
          </cell>
        </row>
        <row r="18990">
          <cell r="B18990" t="str">
            <v>59-25-0086</v>
          </cell>
          <cell r="C18990" t="str">
            <v>Сосна гельдрейха (Pinus heldreichii Compact Gem C5 35-40)</v>
          </cell>
          <cell r="D18990">
            <v>1623</v>
          </cell>
        </row>
        <row r="18991">
          <cell r="B18991" t="str">
            <v>59-23-1144</v>
          </cell>
          <cell r="C18991" t="str">
            <v>Сосна гельдрейха (Pinus heldreichii Compact Gem C5 40-50)</v>
          </cell>
          <cell r="D18991">
            <v>1966</v>
          </cell>
        </row>
        <row r="18992">
          <cell r="B18992" t="str">
            <v>59-25-0115</v>
          </cell>
          <cell r="C18992" t="str">
            <v>Сосна гельдрейха (Pinus heldreichii Compact Gem C5 40+)</v>
          </cell>
          <cell r="D18992">
            <v>1691</v>
          </cell>
        </row>
        <row r="18993">
          <cell r="B18993" t="str">
            <v>59-42-0091</v>
          </cell>
          <cell r="C18993" t="str">
            <v>Сосна гельдрейха (Pinus heldreichii Compact Gem C7,5)</v>
          </cell>
          <cell r="D18993">
            <v>2138</v>
          </cell>
        </row>
        <row r="18994">
          <cell r="B18994" t="str">
            <v>59-36-0955</v>
          </cell>
          <cell r="C18994" t="str">
            <v>Сосна гельдрейха (Pinus heldreichii leucodermis C35/40 160-180)</v>
          </cell>
          <cell r="D18994">
            <v>20206</v>
          </cell>
        </row>
        <row r="18995">
          <cell r="B18995" t="str">
            <v>59-36-0959</v>
          </cell>
          <cell r="C18995" t="str">
            <v>Сосна гельдрейха (Pinus heldreichii Malinki C26 60-70)</v>
          </cell>
          <cell r="D18995">
            <v>8082</v>
          </cell>
        </row>
        <row r="18996">
          <cell r="B18996" t="str">
            <v>59-03-1218</v>
          </cell>
          <cell r="C18996" t="str">
            <v>Сосна гельдрейха (Pinus heldreichii Malinki C3)</v>
          </cell>
          <cell r="D18996">
            <v>1011</v>
          </cell>
        </row>
        <row r="18997">
          <cell r="B18997" t="str">
            <v>87-31-0085</v>
          </cell>
          <cell r="C18997" t="str">
            <v>Сосна гельдрейха (Pinus heldreichii Malinki C7,5 40-50)</v>
          </cell>
          <cell r="D18997">
            <v>3274</v>
          </cell>
        </row>
        <row r="18998">
          <cell r="B18998" t="str">
            <v>87-07-2956</v>
          </cell>
          <cell r="C18998" t="str">
            <v>Сосна гельдрейха (Pinus heldreichii Satellit C1,5 10-15)</v>
          </cell>
          <cell r="D18998">
            <v>612</v>
          </cell>
        </row>
        <row r="18999">
          <cell r="B18999" t="str">
            <v>59-36-0960</v>
          </cell>
          <cell r="C18999" t="str">
            <v>Сосна гельдрейха (Pinus heldreichii Satellit C40)</v>
          </cell>
          <cell r="D18999">
            <v>12273</v>
          </cell>
        </row>
        <row r="19000">
          <cell r="B19000" t="str">
            <v>59-36-2688</v>
          </cell>
          <cell r="C19000" t="str">
            <v>Сосна гельдрейха (Pinus heldreichii Satellit C5 40-60)</v>
          </cell>
          <cell r="D19000">
            <v>2768</v>
          </cell>
        </row>
        <row r="19001">
          <cell r="B19001" t="str">
            <v>59-36-0963</v>
          </cell>
          <cell r="C19001" t="str">
            <v>Сосна гельдрейха (Pinus heldreichii Schmidtii C26 60-80)</v>
          </cell>
          <cell r="D19001">
            <v>13080</v>
          </cell>
        </row>
        <row r="19002">
          <cell r="B19002" t="str">
            <v>59-03-1108</v>
          </cell>
          <cell r="C19002" t="str">
            <v>Сосна гельдрейха (Pinus heldreichii Smidtii C3)</v>
          </cell>
          <cell r="D19002">
            <v>1271</v>
          </cell>
        </row>
        <row r="19003">
          <cell r="B19003" t="str">
            <v>59-32-3346</v>
          </cell>
          <cell r="C19003" t="str">
            <v>Сосна гималайская (Pinus wallichiana C3 30-40)</v>
          </cell>
          <cell r="D19003">
            <v>757</v>
          </cell>
        </row>
        <row r="19004">
          <cell r="B19004" t="str">
            <v>59-20-0104</v>
          </cell>
          <cell r="C19004" t="str">
            <v>Сосна гималайская (Pinus wallichiana Griffithii C3 30-40)</v>
          </cell>
          <cell r="D19004">
            <v>469</v>
          </cell>
        </row>
        <row r="19005">
          <cell r="B19005" t="str">
            <v>59-03-0205</v>
          </cell>
          <cell r="C19005" t="str">
            <v>Сосна гималайская (Pinus wallichiana Griffithii C3 30+)</v>
          </cell>
          <cell r="D19005">
            <v>459</v>
          </cell>
        </row>
        <row r="19006">
          <cell r="B19006" t="str">
            <v>59-20-0128</v>
          </cell>
          <cell r="C19006" t="str">
            <v>Сосна гималайская (Pinus wallichiana Griffithii C3 60-70)</v>
          </cell>
          <cell r="D19006">
            <v>492</v>
          </cell>
        </row>
        <row r="19007">
          <cell r="B19007" t="str">
            <v>59-23-0185</v>
          </cell>
          <cell r="C19007" t="str">
            <v>Сосна гималайская (Pinus wallichiana Griffithii C5 45-55)</v>
          </cell>
          <cell r="D19007">
            <v>1151</v>
          </cell>
        </row>
        <row r="19008">
          <cell r="B19008" t="str">
            <v>59-20-0105</v>
          </cell>
          <cell r="C19008" t="str">
            <v>Сосна гималайская (Pinus wallichiana Griffithii C5 60-70)</v>
          </cell>
          <cell r="D19008">
            <v>1091</v>
          </cell>
        </row>
        <row r="19009">
          <cell r="B19009" t="str">
            <v>59-23-0340</v>
          </cell>
          <cell r="C19009" t="str">
            <v>Сосна гималайская (Pinus wallichiana Griffithii C7 60-70)</v>
          </cell>
          <cell r="D19009">
            <v>1408</v>
          </cell>
        </row>
        <row r="19010">
          <cell r="B19010" t="str">
            <v>59-25-0008</v>
          </cell>
          <cell r="C19010" t="str">
            <v>Сосна горная (Pinus mugo Arpad C3 20-25)</v>
          </cell>
          <cell r="D19010">
            <v>1007</v>
          </cell>
        </row>
        <row r="19011">
          <cell r="B19011" t="str">
            <v>99-00-0071</v>
          </cell>
          <cell r="C19011" t="str">
            <v>Сосна горная (Pinus mugo Bambino C10)</v>
          </cell>
          <cell r="D19011">
            <v>2520</v>
          </cell>
        </row>
        <row r="19012">
          <cell r="B19012" t="str">
            <v>87-07-0599</v>
          </cell>
          <cell r="C19012" t="str">
            <v>Сосна горная (Pinus mugo Benjamin C1,5)</v>
          </cell>
          <cell r="D19012">
            <v>671</v>
          </cell>
        </row>
        <row r="19013">
          <cell r="B19013" t="str">
            <v>59-25-0040</v>
          </cell>
          <cell r="C19013" t="str">
            <v>Сосна горная (Pinus mugo Benjamin C10 PA 40-60)</v>
          </cell>
          <cell r="D19013">
            <v>4697</v>
          </cell>
        </row>
        <row r="19014">
          <cell r="B19014" t="str">
            <v>59-25-0009</v>
          </cell>
          <cell r="C19014" t="str">
            <v>Сосна горная (Pinus mugo Benjamin C10/12 35+)</v>
          </cell>
          <cell r="D19014">
            <v>4456</v>
          </cell>
        </row>
        <row r="19015">
          <cell r="B19015" t="str">
            <v>87-01-0137</v>
          </cell>
          <cell r="C19015" t="str">
            <v>Сосна горная (Pinus mugo Benjamin C15 PA 30-40 50-55)</v>
          </cell>
          <cell r="D19015">
            <v>7390</v>
          </cell>
        </row>
        <row r="19016">
          <cell r="B19016" t="str">
            <v>87-44-0071</v>
          </cell>
          <cell r="C19016" t="str">
            <v>Сосна горная (Pinus mugo Benjamin C2,5 20-25)</v>
          </cell>
          <cell r="D19016">
            <v>1091</v>
          </cell>
        </row>
        <row r="19017">
          <cell r="B19017" t="str">
            <v>59-25-0091</v>
          </cell>
          <cell r="C19017" t="str">
            <v>Сосна горная (Pinus mugo Benjamin C26 50-60)</v>
          </cell>
          <cell r="D19017">
            <v>7790</v>
          </cell>
        </row>
        <row r="19018">
          <cell r="B19018" t="str">
            <v>87-31-0060</v>
          </cell>
          <cell r="C19018" t="str">
            <v>Сосна горная (Pinus mugo Benjamin C3 20+)</v>
          </cell>
          <cell r="D19018">
            <v>1420</v>
          </cell>
        </row>
        <row r="19019">
          <cell r="B19019" t="str">
            <v>59-25-0090</v>
          </cell>
          <cell r="C19019" t="str">
            <v>Сосна горная (Pinus mugo Benjamin C3 PA 60-70)</v>
          </cell>
          <cell r="D19019">
            <v>1030</v>
          </cell>
        </row>
        <row r="19020">
          <cell r="B19020" t="str">
            <v>59-03-1219</v>
          </cell>
          <cell r="C19020" t="str">
            <v>Сосна горная (Pinus mugo Benjamin C3)</v>
          </cell>
          <cell r="D19020">
            <v>1011</v>
          </cell>
        </row>
        <row r="19021">
          <cell r="B19021" t="str">
            <v>59-36-0964</v>
          </cell>
          <cell r="C19021" t="str">
            <v>Сосна горная (Pinus mugo Benjamin C5 20-30)</v>
          </cell>
          <cell r="D19021">
            <v>2934</v>
          </cell>
        </row>
        <row r="19022">
          <cell r="B19022" t="str">
            <v>87-31-0043</v>
          </cell>
          <cell r="C19022" t="str">
            <v>Сосна горная (Pinus mugo Benjamin C5 20-30)</v>
          </cell>
          <cell r="D19022">
            <v>2179</v>
          </cell>
        </row>
        <row r="19023">
          <cell r="B19023" t="str">
            <v>59-25-0089</v>
          </cell>
          <cell r="C19023" t="str">
            <v>Сосна горная (Pinus mugo Benjamin C5 25-30)</v>
          </cell>
          <cell r="D19023">
            <v>2286</v>
          </cell>
        </row>
        <row r="19024">
          <cell r="B19024" t="str">
            <v>87-31-0014</v>
          </cell>
          <cell r="C19024" t="str">
            <v>Сосна горная (Pinus mugo Benjamin C7,5 25+)</v>
          </cell>
          <cell r="D19024">
            <v>4151</v>
          </cell>
        </row>
        <row r="19025">
          <cell r="B19025" t="str">
            <v>59-36-0965</v>
          </cell>
          <cell r="C19025" t="str">
            <v>Сосна горная (Pinus mugo Benjamin C7,5 PA 60 30+)</v>
          </cell>
          <cell r="D19025">
            <v>4805</v>
          </cell>
        </row>
        <row r="19026">
          <cell r="B19026" t="str">
            <v>Д-5-46-0426</v>
          </cell>
          <cell r="C19026" t="str">
            <v>Сосна горная (Pinus mugo BR 10-20)</v>
          </cell>
          <cell r="D19026">
            <v>220</v>
          </cell>
        </row>
        <row r="19027">
          <cell r="B19027" t="str">
            <v>Д-5-56-0426</v>
          </cell>
          <cell r="C19027" t="str">
            <v>Сосна горная (Pinus mugo BR 10-20)</v>
          </cell>
          <cell r="D19027">
            <v>283</v>
          </cell>
        </row>
        <row r="19028">
          <cell r="B19028" t="str">
            <v>Д-5-57-0426</v>
          </cell>
          <cell r="C19028" t="str">
            <v>Сосна горная (Pinus mugo BR 10-20)</v>
          </cell>
          <cell r="D19028">
            <v>283</v>
          </cell>
        </row>
        <row r="19029">
          <cell r="B19029" t="str">
            <v>Д-5-58-0426</v>
          </cell>
          <cell r="C19029" t="str">
            <v>Сосна горная (Pinus mugo BR 10-20)</v>
          </cell>
          <cell r="D19029">
            <v>283</v>
          </cell>
        </row>
        <row r="19030">
          <cell r="B19030" t="str">
            <v>БП-2-0209</v>
          </cell>
          <cell r="C19030" t="str">
            <v>Сосна горная (Pinus mugo BR 100-150)</v>
          </cell>
          <cell r="D19030">
            <v>2010</v>
          </cell>
        </row>
        <row r="19031">
          <cell r="B19031" t="str">
            <v>59-07-0011</v>
          </cell>
          <cell r="C19031" t="str">
            <v>Сосна горная (Pinus mugo Brepo ball WRB PA 70 100+)</v>
          </cell>
          <cell r="D19031">
            <v>28958</v>
          </cell>
        </row>
        <row r="19032">
          <cell r="B19032" t="str">
            <v>46-38-0651</v>
          </cell>
          <cell r="C19032" t="str">
            <v>Сосна горная (Pinus mugo C2 20-40)</v>
          </cell>
          <cell r="D19032">
            <v>255</v>
          </cell>
        </row>
        <row r="19033">
          <cell r="B19033" t="str">
            <v>46-38-1325</v>
          </cell>
          <cell r="C19033" t="str">
            <v>Сосна горная (Pinus mugo C2 20-40)</v>
          </cell>
          <cell r="D19033">
            <v>240</v>
          </cell>
        </row>
        <row r="19034">
          <cell r="B19034" t="str">
            <v>46-47-0196</v>
          </cell>
          <cell r="C19034" t="str">
            <v>Сосна горная (Pinus mugo C3)</v>
          </cell>
          <cell r="D19034">
            <v>286.5</v>
          </cell>
        </row>
        <row r="19035">
          <cell r="B19035" t="str">
            <v>87-31-0076</v>
          </cell>
          <cell r="C19035" t="str">
            <v>Сосна горная (Pinus mugo Carsten C3 20+)</v>
          </cell>
          <cell r="D19035">
            <v>1725</v>
          </cell>
        </row>
        <row r="19036">
          <cell r="B19036" t="str">
            <v>59-25-0019</v>
          </cell>
          <cell r="C19036" t="str">
            <v>Сосна горная (Pinus mugo Carsten C5 20+)</v>
          </cell>
          <cell r="D19036">
            <v>1638</v>
          </cell>
        </row>
        <row r="19037">
          <cell r="B19037" t="str">
            <v>87-31-0126</v>
          </cell>
          <cell r="C19037" t="str">
            <v>Сосна горная (Pinus mugo Carsten C5 25+)</v>
          </cell>
          <cell r="D19037">
            <v>2179</v>
          </cell>
        </row>
        <row r="19038">
          <cell r="B19038" t="str">
            <v>87-31-0015</v>
          </cell>
          <cell r="C19038" t="str">
            <v>Сосна горная (Pinus mugo Carsten C5 30-35)</v>
          </cell>
          <cell r="D19038">
            <v>2530</v>
          </cell>
        </row>
        <row r="19039">
          <cell r="B19039" t="str">
            <v>87-31-0125</v>
          </cell>
          <cell r="C19039" t="str">
            <v>Сосна горная (Pinus mugo Carsten C5 30+)</v>
          </cell>
          <cell r="D19039">
            <v>2623</v>
          </cell>
        </row>
        <row r="19040">
          <cell r="B19040" t="str">
            <v>87-07-7636</v>
          </cell>
          <cell r="C19040" t="str">
            <v>Сосна горная (Pinus mugo Carsten Wintergold C1,5)</v>
          </cell>
          <cell r="D19040">
            <v>674</v>
          </cell>
        </row>
        <row r="19041">
          <cell r="B19041" t="str">
            <v>87-01-0165</v>
          </cell>
          <cell r="C19041" t="str">
            <v>Сосна горная (Pinus mugo Carsten Wintergold C15 PA 30-40)</v>
          </cell>
          <cell r="D19041">
            <v>7899</v>
          </cell>
        </row>
        <row r="19042">
          <cell r="B19042" t="str">
            <v>59-25-1268</v>
          </cell>
          <cell r="C19042" t="str">
            <v>Сосна горная (Pinus mugo Carsten Wintergold C2/3 10)</v>
          </cell>
          <cell r="D19042">
            <v>911</v>
          </cell>
        </row>
        <row r="19043">
          <cell r="B19043" t="str">
            <v>87-07-2963</v>
          </cell>
          <cell r="C19043" t="str">
            <v>Сосна горная (Pinus mugo Carsten Wintergold C4 PA 60)</v>
          </cell>
          <cell r="D19043">
            <v>1050</v>
          </cell>
        </row>
        <row r="19044">
          <cell r="B19044" t="str">
            <v>46-148-0004</v>
          </cell>
          <cell r="C19044" t="str">
            <v>Сосна горная (Pinus mugo Carsten Wintergold C45 80) зеленый</v>
          </cell>
          <cell r="D19044">
            <v>7400</v>
          </cell>
        </row>
        <row r="19045">
          <cell r="B19045" t="str">
            <v>59-52-0391</v>
          </cell>
          <cell r="C19045" t="str">
            <v>Сосна горная (Pinus mugo Carsten Wintergold C5 25-30)</v>
          </cell>
          <cell r="D19045">
            <v>1684</v>
          </cell>
        </row>
        <row r="19046">
          <cell r="B19046" t="str">
            <v>54-01-0520</v>
          </cell>
          <cell r="C19046" t="str">
            <v>Сосна горная (Pinus mugo Columbo C7)</v>
          </cell>
          <cell r="D19046">
            <v>4447</v>
          </cell>
        </row>
        <row r="19047">
          <cell r="B19047" t="str">
            <v>87-01-0077</v>
          </cell>
          <cell r="C19047" t="str">
            <v>Сосна горная (Pinus mugo Columnaris C15/20 60-80)</v>
          </cell>
          <cell r="D19047">
            <v>6009</v>
          </cell>
        </row>
        <row r="19048">
          <cell r="B19048" t="str">
            <v>59-04-0061</v>
          </cell>
          <cell r="C19048" t="str">
            <v>Сосна горная (Pinus mugo Columnaris C5)</v>
          </cell>
          <cell r="D19048">
            <v>2629</v>
          </cell>
        </row>
        <row r="19049">
          <cell r="B19049" t="str">
            <v>59-03-1110</v>
          </cell>
          <cell r="C19049" t="str">
            <v>Сосна горная (Pinus mugo Dezember Gold C3)</v>
          </cell>
          <cell r="D19049">
            <v>1011</v>
          </cell>
        </row>
        <row r="19050">
          <cell r="B19050" t="str">
            <v>59-25-0031</v>
          </cell>
          <cell r="C19050" t="str">
            <v>Сосна горная (Pinus mugo Dwarf Form C5 PA 40 15-20)</v>
          </cell>
          <cell r="D19050">
            <v>1981</v>
          </cell>
        </row>
        <row r="19051">
          <cell r="B19051" t="str">
            <v>59-36-1674</v>
          </cell>
          <cell r="C19051" t="str">
            <v>Сосна горная (Pinus mugo Gnom B/C 50-60)</v>
          </cell>
          <cell r="D19051">
            <v>7523</v>
          </cell>
        </row>
        <row r="19052">
          <cell r="B19052" t="str">
            <v>87-07-2970</v>
          </cell>
          <cell r="C19052" t="str">
            <v>Сосна горная (Pinus mugo Gnom C1,5 10-15)</v>
          </cell>
          <cell r="D19052">
            <v>638</v>
          </cell>
        </row>
        <row r="19053">
          <cell r="B19053" t="str">
            <v>87-01-0105</v>
          </cell>
          <cell r="C19053" t="str">
            <v>Сосна горная (Pinus mugo Gnom C10 35-50)</v>
          </cell>
          <cell r="D19053">
            <v>4274</v>
          </cell>
        </row>
        <row r="19054">
          <cell r="B19054" t="str">
            <v>59-36-0967</v>
          </cell>
          <cell r="C19054" t="str">
            <v>Сосна горная (Pinus mugo Gnom C20 PA 60)</v>
          </cell>
          <cell r="D19054">
            <v>7776</v>
          </cell>
        </row>
        <row r="19055">
          <cell r="B19055" t="str">
            <v>59-36-0966</v>
          </cell>
          <cell r="C19055" t="str">
            <v>Сосна горная (Pinus mugo Gnom C26 60-80)</v>
          </cell>
          <cell r="D19055">
            <v>8748</v>
          </cell>
        </row>
        <row r="19056">
          <cell r="B19056" t="str">
            <v>59-27-1923</v>
          </cell>
          <cell r="C19056" t="str">
            <v>Сосна горная (Pinus mugo Gnom C3 15-25)</v>
          </cell>
          <cell r="D19056">
            <v>1988</v>
          </cell>
        </row>
        <row r="19057">
          <cell r="B19057" t="str">
            <v>87-31-0128</v>
          </cell>
          <cell r="C19057" t="str">
            <v>Сосна горная (Pinus mugo Gnom C3 20-25)</v>
          </cell>
          <cell r="D19057">
            <v>1252</v>
          </cell>
        </row>
        <row r="19058">
          <cell r="B19058" t="str">
            <v>59-03-1220</v>
          </cell>
          <cell r="C19058" t="str">
            <v>Сосна горная (Pinus mugo Gnom C3)</v>
          </cell>
          <cell r="D19058">
            <v>1011</v>
          </cell>
        </row>
        <row r="19059">
          <cell r="B19059" t="str">
            <v>87-31-0222</v>
          </cell>
          <cell r="C19059" t="str">
            <v>Сосна горная (Pinus mugo Gnom C5 25+)</v>
          </cell>
          <cell r="D19059">
            <v>2105</v>
          </cell>
        </row>
        <row r="19060">
          <cell r="B19060" t="str">
            <v>87-31-0017</v>
          </cell>
          <cell r="C19060" t="str">
            <v>Сосна горная (Pinus mugo Gnom C5 30-35)</v>
          </cell>
          <cell r="D19060">
            <v>2530</v>
          </cell>
        </row>
        <row r="19061">
          <cell r="B19061" t="str">
            <v>87-44-0072</v>
          </cell>
          <cell r="C19061" t="str">
            <v>Сосна горная (Pinus mugo Gnom C7,5 25-30)</v>
          </cell>
          <cell r="D19061">
            <v>3328</v>
          </cell>
        </row>
        <row r="19062">
          <cell r="B19062" t="str">
            <v>87-44-0072/5</v>
          </cell>
          <cell r="C19062" t="str">
            <v>Сосна горная (Pinus mugo Gnom C7,5 25-30)</v>
          </cell>
          <cell r="D19062">
            <v>1743</v>
          </cell>
        </row>
        <row r="19063">
          <cell r="B19063" t="str">
            <v>59-03-0194</v>
          </cell>
          <cell r="C19063" t="str">
            <v>Сосна горная (Pinus mugo Gnom C7,5)</v>
          </cell>
          <cell r="D19063">
            <v>2843</v>
          </cell>
        </row>
        <row r="19064">
          <cell r="B19064" t="str">
            <v>59-03-1048</v>
          </cell>
          <cell r="C19064" t="str">
            <v>Сосна горная (Pinus mugo Gnom Findling C3)</v>
          </cell>
          <cell r="D19064">
            <v>1011</v>
          </cell>
        </row>
        <row r="19065">
          <cell r="B19065" t="str">
            <v>46-57-0113</v>
          </cell>
          <cell r="C19065" t="str">
            <v>Сосна горная (Pinus mugo Gnom RB 40-60)</v>
          </cell>
          <cell r="D19065">
            <v>5118</v>
          </cell>
        </row>
        <row r="19066">
          <cell r="B19066" t="str">
            <v>59-25-1282</v>
          </cell>
          <cell r="C19066" t="str">
            <v>Сосна горная (Pinus mugo Gold Star C2 10-15)</v>
          </cell>
          <cell r="D19066">
            <v>789</v>
          </cell>
        </row>
        <row r="19067">
          <cell r="B19067" t="str">
            <v>87-31-0198</v>
          </cell>
          <cell r="C19067" t="str">
            <v>Сосна горная (Pinus mugo Golden Glow C10 40-45)</v>
          </cell>
          <cell r="D19067">
            <v>4601</v>
          </cell>
        </row>
        <row r="19068">
          <cell r="B19068" t="str">
            <v>59-25-0044</v>
          </cell>
          <cell r="C19068" t="str">
            <v>Сосна горная (Pinus mugo Golden Glow C3 10-15)</v>
          </cell>
          <cell r="D19068">
            <v>877</v>
          </cell>
        </row>
        <row r="19069">
          <cell r="B19069" t="str">
            <v>59-25-0011</v>
          </cell>
          <cell r="C19069" t="str">
            <v>Сосна горная (Pinus mugo Golden Glow C3 10-15)</v>
          </cell>
          <cell r="D19069">
            <v>1007</v>
          </cell>
        </row>
        <row r="19070">
          <cell r="B19070" t="str">
            <v>59-03-0192</v>
          </cell>
          <cell r="C19070" t="str">
            <v>Сосна горная (Pinus mugo Golden Glow C3)</v>
          </cell>
          <cell r="D19070">
            <v>929</v>
          </cell>
        </row>
        <row r="19071">
          <cell r="B19071" t="str">
            <v>59-25-0010</v>
          </cell>
          <cell r="C19071" t="str">
            <v>Сосна горная (Pinus mugo Golden Glow C5 20-25)</v>
          </cell>
          <cell r="D19071">
            <v>1615</v>
          </cell>
        </row>
        <row r="19072">
          <cell r="B19072" t="str">
            <v>87-31-0087</v>
          </cell>
          <cell r="C19072" t="str">
            <v>Сосна горная (Pinus mugo Golden Glow C5 25-30)</v>
          </cell>
          <cell r="D19072">
            <v>1994</v>
          </cell>
        </row>
        <row r="19073">
          <cell r="B19073" t="str">
            <v>59-03-0193</v>
          </cell>
          <cell r="C19073" t="str">
            <v>Сосна горная (Pinus mugo Golden Glow C7,5)</v>
          </cell>
          <cell r="D19073">
            <v>2843</v>
          </cell>
        </row>
        <row r="19074">
          <cell r="B19074" t="str">
            <v>87-07-7027</v>
          </cell>
          <cell r="C19074" t="str">
            <v>Сосна горная (Pinus mugo Heideperle C1,5)</v>
          </cell>
          <cell r="D19074">
            <v>671</v>
          </cell>
        </row>
        <row r="19075">
          <cell r="B19075" t="str">
            <v>59-36-0969</v>
          </cell>
          <cell r="C19075" t="str">
            <v>Сосна горная (Pinus mugo Hesse C26 30-40)</v>
          </cell>
          <cell r="D19075">
            <v>7941</v>
          </cell>
        </row>
        <row r="19076">
          <cell r="B19076" t="str">
            <v>59-36-2694</v>
          </cell>
          <cell r="C19076" t="str">
            <v>Сосна горная (Pinus mugo Hnizdo C5 25-30)</v>
          </cell>
          <cell r="D19076">
            <v>1993</v>
          </cell>
        </row>
        <row r="19077">
          <cell r="B19077" t="str">
            <v>87-07-2971</v>
          </cell>
          <cell r="C19077" t="str">
            <v>Сосна горная (Pinus mugo Humpy C1,5 10-15)</v>
          </cell>
          <cell r="D19077">
            <v>635</v>
          </cell>
        </row>
        <row r="19078">
          <cell r="B19078" t="str">
            <v>87-07-7032</v>
          </cell>
          <cell r="C19078" t="str">
            <v>Сосна горная (Pinus mugo Humpy C1,5)</v>
          </cell>
          <cell r="D19078">
            <v>600</v>
          </cell>
        </row>
        <row r="19079">
          <cell r="B19079" t="str">
            <v>87-31-0088</v>
          </cell>
          <cell r="C19079" t="str">
            <v>Сосна горная (Pinus mugo Humpy C10 40-45)</v>
          </cell>
          <cell r="D19079">
            <v>4492</v>
          </cell>
        </row>
        <row r="19080">
          <cell r="B19080" t="str">
            <v>87-31-0016</v>
          </cell>
          <cell r="C19080" t="str">
            <v>Сосна горная (Pinus mugo Humpy C12 35-40)</v>
          </cell>
          <cell r="D19080">
            <v>5544</v>
          </cell>
        </row>
        <row r="19081">
          <cell r="B19081" t="str">
            <v>59-36-0970</v>
          </cell>
          <cell r="C19081" t="str">
            <v>Сосна горная (Pinus mugo Humpy C15 PA 30 15-20)</v>
          </cell>
          <cell r="D19081">
            <v>5712</v>
          </cell>
        </row>
        <row r="19082">
          <cell r="B19082" t="str">
            <v>54-01-0521</v>
          </cell>
          <cell r="C19082" t="str">
            <v>Сосна горная (Pinus mugo Humpy C15)</v>
          </cell>
          <cell r="D19082">
            <v>5852</v>
          </cell>
        </row>
        <row r="19083">
          <cell r="B19083" t="str">
            <v>87-31-0077</v>
          </cell>
          <cell r="C19083" t="str">
            <v>Сосна горная (Pinus mugo Humpy C3 20-25)</v>
          </cell>
          <cell r="D19083">
            <v>1745</v>
          </cell>
        </row>
        <row r="19084">
          <cell r="B19084" t="str">
            <v>59-23-0524</v>
          </cell>
          <cell r="C19084" t="str">
            <v>Сосна горная (Pinus mugo Humpy C4/5 25-30 20-30)</v>
          </cell>
          <cell r="D19084">
            <v>1897</v>
          </cell>
        </row>
        <row r="19085">
          <cell r="B19085" t="str">
            <v>87-31-0199</v>
          </cell>
          <cell r="C19085" t="str">
            <v>Сосна горная (Pinus mugo Humpy C5 25+)</v>
          </cell>
          <cell r="D19085">
            <v>2545</v>
          </cell>
        </row>
        <row r="19086">
          <cell r="B19086" t="str">
            <v>59-27-3105</v>
          </cell>
          <cell r="C19086" t="str">
            <v>Сосна горная (Pinus mugo Jacobsen P11 15-25)</v>
          </cell>
          <cell r="D19086">
            <v>1405</v>
          </cell>
        </row>
        <row r="19087">
          <cell r="B19087" t="str">
            <v>59-25-0092</v>
          </cell>
          <cell r="C19087" t="str">
            <v>Сосна горная (Pinus mugo Jakobsen C5)</v>
          </cell>
          <cell r="D19087">
            <v>3421</v>
          </cell>
        </row>
        <row r="19088">
          <cell r="B19088" t="str">
            <v>87-07-1148</v>
          </cell>
          <cell r="C19088" t="str">
            <v>Сосна горная (Pinus mugo Jezek C1,5 PA 40)</v>
          </cell>
          <cell r="D19088">
            <v>875</v>
          </cell>
        </row>
        <row r="19089">
          <cell r="B19089" t="str">
            <v>59-27-1934</v>
          </cell>
          <cell r="C19089" t="str">
            <v>Сосна горная (Pinus mugo Kissen C3 15-25)</v>
          </cell>
          <cell r="D19089">
            <v>1988</v>
          </cell>
        </row>
        <row r="19090">
          <cell r="B19090" t="str">
            <v>87-01-0078/5</v>
          </cell>
          <cell r="C19090" t="str">
            <v>Сосна горная (Pinus mugo Klostergrun C15 PA 40)</v>
          </cell>
          <cell r="D19090">
            <v>3207</v>
          </cell>
        </row>
        <row r="19091">
          <cell r="B19091" t="str">
            <v>87-01-0078</v>
          </cell>
          <cell r="C19091" t="str">
            <v>Сосна горная (Pinus mugo Klostergrun C15 PA 40)</v>
          </cell>
          <cell r="D19091">
            <v>6123</v>
          </cell>
        </row>
        <row r="19092">
          <cell r="B19092" t="str">
            <v>59-03-1113</v>
          </cell>
          <cell r="C19092" t="str">
            <v>Сосна горная (Pinus mugo Kornik C3 PA)</v>
          </cell>
          <cell r="D19092">
            <v>1197</v>
          </cell>
        </row>
        <row r="19093">
          <cell r="B19093" t="str">
            <v>59-13-0030</v>
          </cell>
          <cell r="C19093" t="str">
            <v>Сосна горная (Pinus mugo Krauskopf C15/25 40-60)</v>
          </cell>
          <cell r="D19093">
            <v>5147</v>
          </cell>
        </row>
        <row r="19094">
          <cell r="B19094" t="str">
            <v>54-01-0522</v>
          </cell>
          <cell r="C19094" t="str">
            <v>Сосна горная (Pinus mugo Laurin C25)</v>
          </cell>
          <cell r="D19094">
            <v>8193</v>
          </cell>
        </row>
        <row r="19095">
          <cell r="B19095" t="str">
            <v>59-25-1451</v>
          </cell>
          <cell r="C19095" t="str">
            <v>Сосна горная (Pinus mugo Liliput C26 40-50)</v>
          </cell>
          <cell r="D19095">
            <v>7385</v>
          </cell>
        </row>
        <row r="19096">
          <cell r="B19096" t="str">
            <v>59-25-1566</v>
          </cell>
          <cell r="C19096" t="str">
            <v>Сосна горная (Pinus mugo Limerick C3)</v>
          </cell>
          <cell r="D19096">
            <v>910</v>
          </cell>
        </row>
        <row r="19097">
          <cell r="B19097" t="str">
            <v>59-22-0072</v>
          </cell>
          <cell r="C19097" t="str">
            <v>Сосна горная (Pinus mugo Litomysl C5 PA 40 40-60)</v>
          </cell>
          <cell r="D19097">
            <v>3505</v>
          </cell>
        </row>
        <row r="19098">
          <cell r="B19098" t="str">
            <v>59-36-0971</v>
          </cell>
          <cell r="C19098" t="str">
            <v>Сосна горная (Pinus mugo Little Lady C26 40-60)</v>
          </cell>
          <cell r="D19098">
            <v>9082</v>
          </cell>
        </row>
        <row r="19099">
          <cell r="B19099" t="str">
            <v>59-25-0012</v>
          </cell>
          <cell r="C19099" t="str">
            <v>Сосна горная (Pinus mugo March C5 20-25)</v>
          </cell>
          <cell r="D19099">
            <v>1478</v>
          </cell>
        </row>
        <row r="19100">
          <cell r="B19100" t="str">
            <v>59-25-0116</v>
          </cell>
          <cell r="C19100" t="str">
            <v>Сосна горная (Pinus mugo March C5 30-40)</v>
          </cell>
          <cell r="D19100">
            <v>1691</v>
          </cell>
        </row>
        <row r="19101">
          <cell r="B19101" t="str">
            <v>59-36-0972</v>
          </cell>
          <cell r="C19101" t="str">
            <v>Сосна горная (Pinus mugo Michal C15 30-40)</v>
          </cell>
          <cell r="D19101">
            <v>5072</v>
          </cell>
        </row>
        <row r="19102">
          <cell r="B19102" t="str">
            <v>59-25-0032</v>
          </cell>
          <cell r="C19102" t="str">
            <v>Сосна горная (Pinus mugo Mini Mops C12 30-35)</v>
          </cell>
          <cell r="D19102">
            <v>4267</v>
          </cell>
        </row>
        <row r="19103">
          <cell r="B19103" t="str">
            <v>87-01-0166</v>
          </cell>
          <cell r="C19103" t="str">
            <v>Сосна горная (Pinus mugo Mini Mops C15)</v>
          </cell>
          <cell r="D19103">
            <v>6421</v>
          </cell>
        </row>
        <row r="19104">
          <cell r="B19104" t="str">
            <v>87-01-0166/5</v>
          </cell>
          <cell r="C19104" t="str">
            <v>Сосна горная (Pinus mugo Mini Mops C15)</v>
          </cell>
          <cell r="D19104">
            <v>5666</v>
          </cell>
        </row>
        <row r="19105">
          <cell r="B19105" t="str">
            <v>59-36-0973</v>
          </cell>
          <cell r="C19105" t="str">
            <v>Сосна горная (Pinus mugo Mini Mops C20 PA 40 15-20)</v>
          </cell>
          <cell r="D19105">
            <v>6444</v>
          </cell>
        </row>
        <row r="19106">
          <cell r="B19106" t="str">
            <v>59-25-0093</v>
          </cell>
          <cell r="C19106" t="str">
            <v>Сосна горная (Pinus mugo Mini Mops C5 15-20)</v>
          </cell>
          <cell r="D19106">
            <v>1538</v>
          </cell>
        </row>
        <row r="19107">
          <cell r="B19107" t="str">
            <v>59-15-0050</v>
          </cell>
          <cell r="C19107" t="str">
            <v>Сосна горная (Pinus mugo Mini Mops C5 30-40)</v>
          </cell>
          <cell r="D19107">
            <v>2837</v>
          </cell>
        </row>
        <row r="19108">
          <cell r="B19108" t="str">
            <v>87-07-7039</v>
          </cell>
          <cell r="C19108" t="str">
            <v>Сосна горная (Pinus mugo Mops C1,5)</v>
          </cell>
          <cell r="D19108">
            <v>671</v>
          </cell>
        </row>
        <row r="19109">
          <cell r="B19109" t="str">
            <v>87-07-2972</v>
          </cell>
          <cell r="C19109" t="str">
            <v>Сосна горная (Pinus mugo Mops C1/1,5 10-15)</v>
          </cell>
          <cell r="D19109">
            <v>612</v>
          </cell>
        </row>
        <row r="19110">
          <cell r="B19110" t="str">
            <v>87-01-0106</v>
          </cell>
          <cell r="C19110" t="str">
            <v>Сосна горная (Pinus mugo Mops C10 30-40)</v>
          </cell>
          <cell r="D19110">
            <v>4458</v>
          </cell>
        </row>
        <row r="19111">
          <cell r="B19111" t="str">
            <v>87-31-0089</v>
          </cell>
          <cell r="C19111" t="str">
            <v>Сосна горная (Pinus mugo Mops C10 40-45)</v>
          </cell>
          <cell r="D19111">
            <v>4492</v>
          </cell>
        </row>
        <row r="19112">
          <cell r="B19112" t="str">
            <v>87-49-0007</v>
          </cell>
          <cell r="C19112" t="str">
            <v>Сосна горная (Pinus mugo Mops C10 40-50)</v>
          </cell>
          <cell r="D19112">
            <v>4034</v>
          </cell>
        </row>
        <row r="19113">
          <cell r="B19113" t="str">
            <v>59-25-0094</v>
          </cell>
          <cell r="C19113" t="str">
            <v>Сосна горная (Pinus mugo Mops C10 PA 50-70)</v>
          </cell>
          <cell r="D19113">
            <v>5166</v>
          </cell>
        </row>
        <row r="19114">
          <cell r="B19114" t="str">
            <v>87-01-0167</v>
          </cell>
          <cell r="C19114" t="str">
            <v>Сосна горная (Pinus mugo Mops C15 40-50)</v>
          </cell>
          <cell r="D19114">
            <v>6264</v>
          </cell>
        </row>
        <row r="19115">
          <cell r="B19115" t="str">
            <v>59-36-0975</v>
          </cell>
          <cell r="C19115" t="str">
            <v>Сосна горная (Pinus mugo Mops C15/26 50-60)</v>
          </cell>
          <cell r="D19115">
            <v>5739</v>
          </cell>
        </row>
        <row r="19116">
          <cell r="B19116" t="str">
            <v>59-23-1236</v>
          </cell>
          <cell r="C19116" t="str">
            <v>Сосна горная (Pinus mugo Mops C2 10-15)</v>
          </cell>
          <cell r="D19116">
            <v>898</v>
          </cell>
        </row>
        <row r="19117">
          <cell r="B19117" t="str">
            <v>59-23-0525</v>
          </cell>
          <cell r="C19117" t="str">
            <v>Сосна горная (Pinus mugo Mops C2 25-35 15-20)</v>
          </cell>
          <cell r="D19117">
            <v>913</v>
          </cell>
        </row>
        <row r="19118">
          <cell r="B19118" t="str">
            <v>87-01-0041</v>
          </cell>
          <cell r="C19118" t="str">
            <v>Сосна горная (Pinus mugo Mops C25 60-70)</v>
          </cell>
          <cell r="D19118">
            <v>11006</v>
          </cell>
        </row>
        <row r="19119">
          <cell r="B19119" t="str">
            <v>59-25-1452</v>
          </cell>
          <cell r="C19119" t="str">
            <v>Сосна горная (Pinus mugo Mops C26 40-50)</v>
          </cell>
          <cell r="D19119">
            <v>7385</v>
          </cell>
        </row>
        <row r="19120">
          <cell r="B19120" t="str">
            <v>87-44-0073</v>
          </cell>
          <cell r="C19120" t="str">
            <v>Сосна горная (Pinus mugo Mops C3 20-25)</v>
          </cell>
          <cell r="D19120">
            <v>1698</v>
          </cell>
        </row>
        <row r="19121">
          <cell r="B19121" t="str">
            <v>59-27-3094</v>
          </cell>
          <cell r="C19121" t="str">
            <v>Сосна горная (Pinus mugo Mops C3 20-35)</v>
          </cell>
          <cell r="D19121">
            <v>1420</v>
          </cell>
        </row>
        <row r="19122">
          <cell r="B19122" t="str">
            <v>59-03-0271</v>
          </cell>
          <cell r="C19122" t="str">
            <v>Сосна горная (Pinus mugo Mops C3)</v>
          </cell>
          <cell r="D19122">
            <v>977</v>
          </cell>
        </row>
        <row r="19123">
          <cell r="B19123" t="str">
            <v>87-01-0079</v>
          </cell>
          <cell r="C19123" t="str">
            <v>Сосна горная (Pinus mugo Mops C35 60-70)</v>
          </cell>
          <cell r="D19123">
            <v>10984</v>
          </cell>
        </row>
        <row r="19124">
          <cell r="B19124" t="str">
            <v>59-23-0173</v>
          </cell>
          <cell r="C19124" t="str">
            <v>Сосна горная (Pinus mugo Mops C4 20-30)</v>
          </cell>
          <cell r="D19124">
            <v>1976</v>
          </cell>
        </row>
        <row r="19125">
          <cell r="B19125" t="str">
            <v>59-25-0095</v>
          </cell>
          <cell r="C19125" t="str">
            <v>Сосна горная (Pinus mugo Mops C4 20)</v>
          </cell>
          <cell r="D19125">
            <v>1837</v>
          </cell>
        </row>
        <row r="19126">
          <cell r="B19126" t="str">
            <v>87-31-0018</v>
          </cell>
          <cell r="C19126" t="str">
            <v>Сосна горная (Pinus mugo Mops C5 25-30)</v>
          </cell>
          <cell r="D19126">
            <v>2319</v>
          </cell>
        </row>
        <row r="19127">
          <cell r="B19127" t="str">
            <v>87-49-0008</v>
          </cell>
          <cell r="C19127" t="str">
            <v>Сосна горная (Pinus mugo Mops C5 25-30)</v>
          </cell>
          <cell r="D19127">
            <v>2063</v>
          </cell>
        </row>
        <row r="19128">
          <cell r="B19128" t="str">
            <v>87-31-0138</v>
          </cell>
          <cell r="C19128" t="str">
            <v>Сосна горная (Pinus mugo Mops C5 25+)</v>
          </cell>
          <cell r="D19128">
            <v>2179</v>
          </cell>
        </row>
        <row r="19129">
          <cell r="B19129" t="str">
            <v>59-25-0117</v>
          </cell>
          <cell r="C19129" t="str">
            <v>Сосна горная (Pinus mugo Mops C5 25+)</v>
          </cell>
          <cell r="D19129">
            <v>1691</v>
          </cell>
        </row>
        <row r="19130">
          <cell r="B19130" t="str">
            <v>59-23-2858</v>
          </cell>
          <cell r="C19130" t="str">
            <v>Сосна горная (Pinus mugo Mops C5 30-35 20-30)</v>
          </cell>
          <cell r="D19130">
            <v>1784</v>
          </cell>
        </row>
        <row r="19131">
          <cell r="B19131" t="str">
            <v>59-25-0013</v>
          </cell>
          <cell r="C19131" t="str">
            <v>Сосна горная (Pinus mugo Mops C5 PA 40-50)</v>
          </cell>
          <cell r="D19131">
            <v>2054</v>
          </cell>
        </row>
        <row r="19132">
          <cell r="B19132" t="str">
            <v>59-36-0978</v>
          </cell>
          <cell r="C19132" t="str">
            <v>Сосна горная (Pinus mugo Mops C50 PA 100)</v>
          </cell>
          <cell r="D19132">
            <v>25745</v>
          </cell>
        </row>
        <row r="19133">
          <cell r="B19133" t="str">
            <v>59-36-0974</v>
          </cell>
          <cell r="C19133" t="str">
            <v>Сосна горная (Pinus mugo Mops C7,5 30-40)</v>
          </cell>
          <cell r="D19133">
            <v>3393</v>
          </cell>
        </row>
        <row r="19134">
          <cell r="B19134" t="str">
            <v>87-31-0200</v>
          </cell>
          <cell r="C19134" t="str">
            <v>Сосна горная (Pinus mugo Mops C7,5 35-40)</v>
          </cell>
          <cell r="D19134">
            <v>3771</v>
          </cell>
        </row>
        <row r="19135">
          <cell r="B19135" t="str">
            <v>59-03-1053</v>
          </cell>
          <cell r="C19135" t="str">
            <v>Сосна горная (Pinus mugo Mops C7,5)</v>
          </cell>
          <cell r="D19135">
            <v>2794</v>
          </cell>
        </row>
        <row r="19136">
          <cell r="B19136" t="str">
            <v>46-57-0114</v>
          </cell>
          <cell r="C19136" t="str">
            <v>Сосна горная (Pinus mugo Mops WRB 40-60)</v>
          </cell>
          <cell r="D19136">
            <v>5118</v>
          </cell>
        </row>
        <row r="19137">
          <cell r="B19137" t="str">
            <v>46-38-2754</v>
          </cell>
          <cell r="C19137" t="str">
            <v>Сосна горная (Pinus mugo Mops WRB 60-80)</v>
          </cell>
          <cell r="D19137">
            <v>10070</v>
          </cell>
        </row>
        <row r="19138">
          <cell r="B19138" t="str">
            <v>87-01-0044</v>
          </cell>
          <cell r="C19138" t="str">
            <v>Сосна горная (Pinus mugo Mughus C10 50+)</v>
          </cell>
          <cell r="D19138">
            <v>3279</v>
          </cell>
        </row>
        <row r="19139">
          <cell r="B19139" t="str">
            <v>46-38-2227</v>
          </cell>
          <cell r="C19139" t="str">
            <v>Сосна горная (Pinus mugo Mughus C10)</v>
          </cell>
          <cell r="D19139">
            <v>6909</v>
          </cell>
        </row>
        <row r="19140">
          <cell r="B19140" t="str">
            <v>59-23-0176</v>
          </cell>
          <cell r="C19140" t="str">
            <v>Сосна горная (Pinus mugo Mughus C12 40-50)</v>
          </cell>
          <cell r="D19140">
            <v>4193</v>
          </cell>
        </row>
        <row r="19141">
          <cell r="B19141" t="str">
            <v>59-23-1239</v>
          </cell>
          <cell r="C19141" t="str">
            <v>Сосна горная (Pinus mugo Mughus C15 40-50)</v>
          </cell>
          <cell r="D19141">
            <v>3376</v>
          </cell>
        </row>
        <row r="19142">
          <cell r="B19142" t="str">
            <v>54-05-0068</v>
          </cell>
          <cell r="C19142" t="str">
            <v>Сосна горная (Pinus mugo Mughus C2 10-20)</v>
          </cell>
          <cell r="D19142">
            <v>462</v>
          </cell>
        </row>
        <row r="19143">
          <cell r="B19143" t="str">
            <v>59-23-0526</v>
          </cell>
          <cell r="C19143" t="str">
            <v>Сосна горная (Pinus mugo Mughus C2 15-25)</v>
          </cell>
          <cell r="D19143">
            <v>412</v>
          </cell>
        </row>
        <row r="19144">
          <cell r="B19144" t="str">
            <v>54-07-0039/1</v>
          </cell>
          <cell r="C19144" t="str">
            <v>Сосна горная (Pinus mugo Mughus C2 20-25)</v>
          </cell>
          <cell r="D19144">
            <v>497</v>
          </cell>
        </row>
        <row r="19145">
          <cell r="B19145" t="str">
            <v>87-01-0107</v>
          </cell>
          <cell r="C19145" t="str">
            <v>Сосна горная (Pinus mugo Mughus C2 20-30)</v>
          </cell>
          <cell r="D19145">
            <v>626</v>
          </cell>
        </row>
        <row r="19146">
          <cell r="B19146" t="str">
            <v>59-23-0174</v>
          </cell>
          <cell r="C19146" t="str">
            <v>Сосна горная (Pinus mugo Mughus C2 20-30)</v>
          </cell>
          <cell r="D19146">
            <v>425</v>
          </cell>
        </row>
        <row r="19147">
          <cell r="B19147" t="str">
            <v>59-20-0408</v>
          </cell>
          <cell r="C19147" t="str">
            <v>Сосна горная (Pinus mugo Mughus C2 20-30)</v>
          </cell>
          <cell r="D19147">
            <v>491</v>
          </cell>
        </row>
        <row r="19148">
          <cell r="B19148" t="str">
            <v>54-05-0145</v>
          </cell>
          <cell r="C19148" t="str">
            <v>Сосна горная (Pinus mugo Mughus C2 20+)</v>
          </cell>
          <cell r="D19148">
            <v>462</v>
          </cell>
        </row>
        <row r="19149">
          <cell r="B19149" t="str">
            <v>54-07-0039</v>
          </cell>
          <cell r="C19149" t="str">
            <v>Сосна горная (Pinus mugo Mughus C2 25)</v>
          </cell>
          <cell r="D19149">
            <v>442</v>
          </cell>
        </row>
        <row r="19150">
          <cell r="B19150" t="str">
            <v>54-07-0047</v>
          </cell>
          <cell r="C19150" t="str">
            <v>Сосна горная (Pinus mugo Mughus C2)</v>
          </cell>
          <cell r="D19150">
            <v>477</v>
          </cell>
        </row>
        <row r="19151">
          <cell r="B19151" t="str">
            <v>59-27-3106</v>
          </cell>
          <cell r="C19151" t="str">
            <v>Сосна горная (Pinus mugo Mughus C2/3 30-40)</v>
          </cell>
          <cell r="D19151">
            <v>1218</v>
          </cell>
        </row>
        <row r="19152">
          <cell r="B19152" t="str">
            <v>87-01-0045</v>
          </cell>
          <cell r="C19152" t="str">
            <v>Сосна горная (Pinus mugo Mughus C25 80-90)</v>
          </cell>
          <cell r="D19152">
            <v>10753</v>
          </cell>
        </row>
        <row r="19153">
          <cell r="B19153" t="str">
            <v>54-05-0059</v>
          </cell>
          <cell r="C19153" t="str">
            <v>Сосна горная (Pinus mugo Mughus C3 20-40)</v>
          </cell>
          <cell r="D19153">
            <v>640</v>
          </cell>
        </row>
        <row r="19154">
          <cell r="B19154" t="str">
            <v>87-44-0070</v>
          </cell>
          <cell r="C19154" t="str">
            <v>Сосна горная (Pinus mugo Mughus C3 25-30)</v>
          </cell>
          <cell r="D19154">
            <v>947</v>
          </cell>
        </row>
        <row r="19155">
          <cell r="B19155" t="str">
            <v>87-01-0080</v>
          </cell>
          <cell r="C19155" t="str">
            <v>Сосна горная (Pinus mugo Mughus C3 30-40)</v>
          </cell>
          <cell r="D19155">
            <v>836</v>
          </cell>
        </row>
        <row r="19156">
          <cell r="B19156" t="str">
            <v>54-05-0052</v>
          </cell>
          <cell r="C19156" t="str">
            <v>Сосна горная (Pinus mugo Mughus C3/4 30-45)</v>
          </cell>
          <cell r="D19156">
            <v>835</v>
          </cell>
        </row>
        <row r="19157">
          <cell r="B19157" t="str">
            <v>59-23-0175</v>
          </cell>
          <cell r="C19157" t="str">
            <v>Сосна горная (Pinus mugo Mughus C5 15-25 25-35)</v>
          </cell>
          <cell r="D19157">
            <v>988</v>
          </cell>
        </row>
        <row r="19158">
          <cell r="B19158" t="str">
            <v>59-09-0001</v>
          </cell>
          <cell r="C19158" t="str">
            <v>Сосна горная (Pinus mugo Mughus C5 30-40)</v>
          </cell>
          <cell r="D19158">
            <v>966</v>
          </cell>
        </row>
        <row r="19159">
          <cell r="B19159" t="str">
            <v>54-05-0088</v>
          </cell>
          <cell r="C19159" t="str">
            <v>Сосна горная (Pinus mugo Mughus C5 30-40)</v>
          </cell>
          <cell r="D19159">
            <v>1188</v>
          </cell>
        </row>
        <row r="19160">
          <cell r="B19160" t="str">
            <v>59-20-0127</v>
          </cell>
          <cell r="C19160" t="str">
            <v>Сосна горная (Pinus mugo Mughus C5 30)</v>
          </cell>
          <cell r="D19160">
            <v>1033</v>
          </cell>
        </row>
        <row r="19161">
          <cell r="B19161" t="str">
            <v>54-07-0282</v>
          </cell>
          <cell r="C19161" t="str">
            <v>Сосна горная (Pinus mugo Mughus C5 30+)</v>
          </cell>
          <cell r="D19161">
            <v>728</v>
          </cell>
        </row>
        <row r="19162">
          <cell r="B19162" t="str">
            <v>87-01-0042</v>
          </cell>
          <cell r="C19162" t="str">
            <v>Сосна горная (Pinus mugo Mughus C5 40-50)</v>
          </cell>
          <cell r="D19162">
            <v>1371</v>
          </cell>
        </row>
        <row r="19163">
          <cell r="B19163" t="str">
            <v>54-07-0248</v>
          </cell>
          <cell r="C19163" t="str">
            <v>Сосна горная (Pinus mugo Mughus C5 40)</v>
          </cell>
          <cell r="D19163">
            <v>1122</v>
          </cell>
        </row>
        <row r="19164">
          <cell r="B19164" t="str">
            <v>46-38-2752</v>
          </cell>
          <cell r="C19164" t="str">
            <v>Сосна горная (Pinus mugo Mughus C54 60-80)</v>
          </cell>
          <cell r="D19164">
            <v>5250</v>
          </cell>
        </row>
        <row r="19165">
          <cell r="B19165" t="str">
            <v>87-01-0138</v>
          </cell>
          <cell r="C19165" t="str">
            <v>Сосна горная (Pinus mugo Mughus C7,5 45-50)</v>
          </cell>
          <cell r="D19165">
            <v>2101</v>
          </cell>
        </row>
        <row r="19166">
          <cell r="B19166" t="str">
            <v>87-01-0043</v>
          </cell>
          <cell r="C19166" t="str">
            <v>Сосна горная (Pinus mugo Mughus C7,5 50-60)</v>
          </cell>
          <cell r="D19166">
            <v>2428</v>
          </cell>
        </row>
        <row r="19167">
          <cell r="B19167" t="str">
            <v>87-10-0805</v>
          </cell>
          <cell r="C19167" t="str">
            <v>Сосна горная (Pinus mugo Mughus MP204)</v>
          </cell>
          <cell r="D19167">
            <v>47</v>
          </cell>
        </row>
        <row r="19168">
          <cell r="B19168" t="str">
            <v>87-07-1076</v>
          </cell>
          <cell r="C19168" t="str">
            <v>Сосна горная (Pinus mugo Mughus P9)</v>
          </cell>
          <cell r="D19168">
            <v>180</v>
          </cell>
        </row>
        <row r="19169">
          <cell r="B19169" t="str">
            <v>46-38-3678</v>
          </cell>
          <cell r="C19169" t="str">
            <v>Сосна горная (Pinus mugo Mughus P9)</v>
          </cell>
          <cell r="D19169">
            <v>70</v>
          </cell>
        </row>
        <row r="19170">
          <cell r="B19170" t="str">
            <v>59-23-0177</v>
          </cell>
          <cell r="C19170" t="str">
            <v>Сосна горная (Pinus mugo Mughus RB/C35 50-70)</v>
          </cell>
          <cell r="D19170">
            <v>5105</v>
          </cell>
        </row>
        <row r="19171">
          <cell r="B19171" t="str">
            <v>46-57-0115</v>
          </cell>
          <cell r="C19171" t="str">
            <v>Сосна горная (Pinus mugo Mughus WRB 60-80)</v>
          </cell>
          <cell r="D19171">
            <v>2156</v>
          </cell>
        </row>
        <row r="19172">
          <cell r="B19172" t="str">
            <v>46-78-0062</v>
          </cell>
          <cell r="C19172" t="str">
            <v>Сосна горная (Pinus mugo Mughus WRB/C20 100-120)</v>
          </cell>
          <cell r="D19172">
            <v>3741</v>
          </cell>
        </row>
        <row r="19173">
          <cell r="B19173" t="str">
            <v>46-78-0069</v>
          </cell>
          <cell r="C19173" t="str">
            <v>Сосна горная (Pinus mugo Mughus WRB/C20 60-80)</v>
          </cell>
          <cell r="D19173">
            <v>2528</v>
          </cell>
        </row>
        <row r="19174">
          <cell r="B19174" t="str">
            <v>59-23-2861</v>
          </cell>
          <cell r="C19174" t="str">
            <v>Сосна горная (Pinus mugo Mugo C12 15-20 30-40)</v>
          </cell>
          <cell r="D19174">
            <v>3138</v>
          </cell>
        </row>
        <row r="19175">
          <cell r="B19175" t="str">
            <v>59-23-1913</v>
          </cell>
          <cell r="C19175" t="str">
            <v>Сосна горная (Pinus mugo Mugo C12 50-70)</v>
          </cell>
          <cell r="D19175">
            <v>3159</v>
          </cell>
        </row>
        <row r="19176">
          <cell r="B19176" t="str">
            <v>59-23-2859</v>
          </cell>
          <cell r="C19176" t="str">
            <v>Сосна горная (Pinus mugo Mugo C2 10-15 15-20)</v>
          </cell>
          <cell r="D19176">
            <v>462</v>
          </cell>
        </row>
        <row r="19177">
          <cell r="B19177" t="str">
            <v>59-36-0982</v>
          </cell>
          <cell r="C19177" t="str">
            <v>Сосна горная (Pinus mugo Mugo C2 20-30)</v>
          </cell>
          <cell r="D19177">
            <v>493</v>
          </cell>
        </row>
        <row r="19178">
          <cell r="B19178" t="str">
            <v>87-07-2977</v>
          </cell>
          <cell r="C19178" t="str">
            <v>Сосна горная (Pinus mugo Mugo C2 25-30)</v>
          </cell>
          <cell r="D19178">
            <v>658</v>
          </cell>
        </row>
        <row r="19179">
          <cell r="B19179" t="str">
            <v>87-07-0600</v>
          </cell>
          <cell r="C19179" t="str">
            <v>Сосна горная (Pinus mugo Mugo C3 30-40)</v>
          </cell>
          <cell r="D19179">
            <v>622</v>
          </cell>
        </row>
        <row r="19180">
          <cell r="B19180" t="str">
            <v>46-38-2123</v>
          </cell>
          <cell r="C19180" t="str">
            <v>Сосна горная (Pinus mugo Mugo C3)</v>
          </cell>
          <cell r="D19180">
            <v>410</v>
          </cell>
        </row>
        <row r="19181">
          <cell r="B19181" t="str">
            <v>59-23-2860</v>
          </cell>
          <cell r="C19181" t="str">
            <v>Сосна горная (Pinus mugo Mugo C4 10-20 20-30)</v>
          </cell>
          <cell r="D19181">
            <v>909</v>
          </cell>
        </row>
        <row r="19182">
          <cell r="B19182" t="str">
            <v>59-36-0984</v>
          </cell>
          <cell r="C19182" t="str">
            <v>Сосна горная (Pinus mugo Mugo C40 60-80)</v>
          </cell>
          <cell r="D19182">
            <v>8273</v>
          </cell>
        </row>
        <row r="19183">
          <cell r="B19183" t="str">
            <v>46-38-6737</v>
          </cell>
          <cell r="C19183" t="str">
            <v>Сосна горная (Pinus mugo Mugo P9)</v>
          </cell>
          <cell r="D19183">
            <v>83</v>
          </cell>
        </row>
        <row r="19184">
          <cell r="B19184" t="str">
            <v>87-07-2982</v>
          </cell>
          <cell r="C19184" t="str">
            <v>Сосна горная (Pinus mugo Ophir C1,5 10-15)</v>
          </cell>
          <cell r="D19184">
            <v>704</v>
          </cell>
        </row>
        <row r="19185">
          <cell r="B19185" t="str">
            <v>87-01-0081</v>
          </cell>
          <cell r="C19185" t="str">
            <v>Сосна горная (Pinus mugo Ophir C10 30-35)</v>
          </cell>
          <cell r="D19185">
            <v>4177</v>
          </cell>
        </row>
        <row r="19186">
          <cell r="B19186" t="str">
            <v>87-31-0090</v>
          </cell>
          <cell r="C19186" t="str">
            <v>Сосна горная (Pinus mugo Ophir C10 35-40)</v>
          </cell>
          <cell r="D19186">
            <v>4529</v>
          </cell>
        </row>
        <row r="19187">
          <cell r="B19187" t="str">
            <v>59-25-0034</v>
          </cell>
          <cell r="C19187" t="str">
            <v>Сосна горная (Pinus mugo Ophir C10 PA 50 30)</v>
          </cell>
          <cell r="D19187">
            <v>4697</v>
          </cell>
        </row>
        <row r="19188">
          <cell r="B19188" t="str">
            <v>87-01-0381</v>
          </cell>
          <cell r="C19188" t="str">
            <v>Сосна горная (Pinus mugo Ophir C15 40-50)</v>
          </cell>
          <cell r="D19188">
            <v>5883</v>
          </cell>
        </row>
        <row r="19189">
          <cell r="B19189" t="str">
            <v>87-49-0009</v>
          </cell>
          <cell r="C19189" t="str">
            <v>Сосна горная (Pinus mugo Ophir C15 50-60)</v>
          </cell>
          <cell r="D19189">
            <v>4121</v>
          </cell>
        </row>
        <row r="19190">
          <cell r="B19190" t="str">
            <v>59-25-0033</v>
          </cell>
          <cell r="C19190" t="str">
            <v>Сосна горная (Pinus mugo Ophir C15/25 40-50)</v>
          </cell>
          <cell r="D19190">
            <v>6487</v>
          </cell>
        </row>
        <row r="19191">
          <cell r="B19191" t="str">
            <v>59-23-1914</v>
          </cell>
          <cell r="C19191" t="str">
            <v>Сосна горная (Pinus mugo Ophir C2 15-25)</v>
          </cell>
          <cell r="D19191">
            <v>972</v>
          </cell>
        </row>
        <row r="19192">
          <cell r="B19192" t="str">
            <v>59-36-0981</v>
          </cell>
          <cell r="C19192" t="str">
            <v>Сосна горная (Pinus mugo Ophir C26 30-40)</v>
          </cell>
          <cell r="D19192">
            <v>8608</v>
          </cell>
        </row>
        <row r="19193">
          <cell r="B19193" t="str">
            <v>59-03-1129</v>
          </cell>
          <cell r="C19193" t="str">
            <v>Сосна горная (Pinus mugo Ophir C3)</v>
          </cell>
          <cell r="D19193">
            <v>952</v>
          </cell>
        </row>
        <row r="19194">
          <cell r="B19194" t="str">
            <v>59-23-0287</v>
          </cell>
          <cell r="C19194" t="str">
            <v>Сосна горная (Pinus mugo Ophir C3/5 25-35 20-30)</v>
          </cell>
          <cell r="D19194">
            <v>2016</v>
          </cell>
        </row>
        <row r="19195">
          <cell r="B19195" t="str">
            <v>59-23-2864</v>
          </cell>
          <cell r="C19195" t="str">
            <v>Сосна горная (Pinus mugo Ophir C4 20-30 20-30)</v>
          </cell>
          <cell r="D19195">
            <v>1613</v>
          </cell>
        </row>
        <row r="19196">
          <cell r="B19196" t="str">
            <v>59-25-0015</v>
          </cell>
          <cell r="C19196" t="str">
            <v>Сосна горная (Pinus mugo Ophir C5 20-25)</v>
          </cell>
          <cell r="D19196">
            <v>1907</v>
          </cell>
        </row>
        <row r="19197">
          <cell r="B19197" t="str">
            <v>87-31-0147</v>
          </cell>
          <cell r="C19197" t="str">
            <v>Сосна горная (Pinus mugo Ophir C5 30-35)</v>
          </cell>
          <cell r="D19197">
            <v>2442</v>
          </cell>
        </row>
        <row r="19198">
          <cell r="B19198" t="str">
            <v>46-38-0650</v>
          </cell>
          <cell r="C19198" t="str">
            <v>Сосна горная (Pinus mugo Ophir C5 30-40)</v>
          </cell>
          <cell r="D19198">
            <v>1565</v>
          </cell>
        </row>
        <row r="19199">
          <cell r="B19199" t="str">
            <v>59-36-0980</v>
          </cell>
          <cell r="C19199" t="str">
            <v>Сосна горная (Pinus mugo Ophir C5 30-40)</v>
          </cell>
          <cell r="D19199">
            <v>2767</v>
          </cell>
        </row>
        <row r="19200">
          <cell r="B19200" t="str">
            <v>87-31-0279</v>
          </cell>
          <cell r="C19200" t="str">
            <v>Сосна горная (Pinus mugo Ophir C5 35-40)</v>
          </cell>
          <cell r="D19200">
            <v>2753</v>
          </cell>
        </row>
        <row r="19201">
          <cell r="B19201" t="str">
            <v>59-25-0014</v>
          </cell>
          <cell r="C19201" t="str">
            <v>Сосна горная (Pinus mugo Ophir C5 PA 40-50)</v>
          </cell>
          <cell r="D19201">
            <v>2054</v>
          </cell>
        </row>
        <row r="19202">
          <cell r="B19202" t="str">
            <v>46-47-0197</v>
          </cell>
          <cell r="C19202" t="str">
            <v>Сосна горная (Pinus mugo Ophir C5)</v>
          </cell>
          <cell r="D19202">
            <v>2061</v>
          </cell>
        </row>
        <row r="19203">
          <cell r="B19203" t="str">
            <v>59-23-0178</v>
          </cell>
          <cell r="C19203" t="str">
            <v>Сосна горная (Pinus mugo Ophir C7,5 15-20)</v>
          </cell>
          <cell r="D19203">
            <v>3283</v>
          </cell>
        </row>
        <row r="19204">
          <cell r="B19204" t="str">
            <v>87-07-2984</v>
          </cell>
          <cell r="C19204" t="str">
            <v>Сосна горная (Pinus mugo Ophir P9)</v>
          </cell>
          <cell r="D19204">
            <v>412</v>
          </cell>
        </row>
        <row r="19205">
          <cell r="B19205" t="str">
            <v>59-13-0570</v>
          </cell>
          <cell r="C19205" t="str">
            <v>Сосна горная (Pinus mugo Orange Glow C15 30-40)</v>
          </cell>
          <cell r="D19205">
            <v>4098</v>
          </cell>
        </row>
        <row r="19206">
          <cell r="B19206" t="str">
            <v>59-03-1114</v>
          </cell>
          <cell r="C19206" t="str">
            <v>Сосна горная (Pinus mugo Orange Sun C3)</v>
          </cell>
          <cell r="D19206">
            <v>952</v>
          </cell>
        </row>
        <row r="19207">
          <cell r="B19207" t="str">
            <v>59-27-4873</v>
          </cell>
          <cell r="C19207" t="str">
            <v>Сосна горная (Pinus mugo Pal Maleter C2 10-20)</v>
          </cell>
          <cell r="D19207">
            <v>1267</v>
          </cell>
        </row>
        <row r="19208">
          <cell r="B19208" t="str">
            <v>87-07-10265</v>
          </cell>
          <cell r="C19208" t="str">
            <v>Сосна горная (Pinus mugo Picobello C1,5)</v>
          </cell>
          <cell r="D19208">
            <v>626</v>
          </cell>
        </row>
        <row r="19209">
          <cell r="B19209" t="str">
            <v>59-25-0096</v>
          </cell>
          <cell r="C19209" t="str">
            <v>Сосна горная (Pinus mugo Picobello C10 30-35 30)</v>
          </cell>
          <cell r="D19209">
            <v>4974</v>
          </cell>
        </row>
        <row r="19210">
          <cell r="B19210" t="str">
            <v>59-03-1115</v>
          </cell>
          <cell r="C19210" t="str">
            <v>Сосна горная (Pinus mugo Piggelmee C3)</v>
          </cell>
          <cell r="D19210">
            <v>987</v>
          </cell>
        </row>
        <row r="19211">
          <cell r="B19211" t="str">
            <v>87-01-0281</v>
          </cell>
          <cell r="C19211" t="str">
            <v>Сосна горная (Pinus mugo Pumilio C1 15-20)</v>
          </cell>
          <cell r="D19211">
            <v>434</v>
          </cell>
        </row>
        <row r="19212">
          <cell r="B19212" t="str">
            <v>59-42-0092</v>
          </cell>
          <cell r="C19212" t="str">
            <v>Сосна горная (Pinus mugo Pumilio C1,5)</v>
          </cell>
          <cell r="D19212">
            <v>400</v>
          </cell>
        </row>
        <row r="19213">
          <cell r="B19213" t="str">
            <v>59-52-0411</v>
          </cell>
          <cell r="C19213" t="str">
            <v>Сосна горная (Pinus mugo Pumilio C18/25 60-70)</v>
          </cell>
          <cell r="D19213">
            <v>5143</v>
          </cell>
        </row>
        <row r="19214">
          <cell r="B19214" t="str">
            <v>59-20-1043</v>
          </cell>
          <cell r="C19214" t="str">
            <v>Сосна горная (Pinus mugo Pumilio C2 10-20)</v>
          </cell>
          <cell r="D19214">
            <v>448</v>
          </cell>
        </row>
        <row r="19215">
          <cell r="B19215" t="str">
            <v>59-23-0179</v>
          </cell>
          <cell r="C19215" t="str">
            <v>Сосна горная (Pinus mugo Pumilio C2 15-20 20-30)</v>
          </cell>
          <cell r="D19215">
            <v>418</v>
          </cell>
        </row>
        <row r="19216">
          <cell r="B19216" t="str">
            <v>87-01-0112</v>
          </cell>
          <cell r="C19216" t="str">
            <v>Сосна горная (Pinus mugo Pumilio C2 20-25)</v>
          </cell>
          <cell r="D19216">
            <v>615</v>
          </cell>
        </row>
        <row r="19217">
          <cell r="B19217" t="str">
            <v>59-03-0195</v>
          </cell>
          <cell r="C19217" t="str">
            <v>Сосна горная (Pinus mugo Pumilio C2 20-25)</v>
          </cell>
          <cell r="D19217">
            <v>417</v>
          </cell>
        </row>
        <row r="19218">
          <cell r="B19218" t="str">
            <v>59-52-0412</v>
          </cell>
          <cell r="C19218" t="str">
            <v>Сосна горная (Pinus mugo Pumilio C2 20-25)</v>
          </cell>
          <cell r="D19218">
            <v>460</v>
          </cell>
        </row>
        <row r="19219">
          <cell r="B19219" t="str">
            <v>59-09-0027</v>
          </cell>
          <cell r="C19219" t="str">
            <v>Сосна горная (Pinus mugo Pumilio C2 20-30)</v>
          </cell>
          <cell r="D19219">
            <v>427</v>
          </cell>
        </row>
        <row r="19220">
          <cell r="B19220" t="str">
            <v>59-20-0198</v>
          </cell>
          <cell r="C19220" t="str">
            <v>Сосна горная (Pinus mugo Pumilio C2 30)</v>
          </cell>
          <cell r="D19220">
            <v>427</v>
          </cell>
        </row>
        <row r="19221">
          <cell r="B19221" t="str">
            <v>59-23-0209</v>
          </cell>
          <cell r="C19221" t="str">
            <v>Сосна горная (Pinus mugo Pumilio C2)</v>
          </cell>
          <cell r="D19221">
            <v>403</v>
          </cell>
        </row>
        <row r="19222">
          <cell r="B19222" t="str">
            <v>59-27-3107</v>
          </cell>
          <cell r="C19222" t="str">
            <v>Сосна горная (Pinus mugo Pumilio C2/3 20-30)</v>
          </cell>
          <cell r="D19222">
            <v>780</v>
          </cell>
        </row>
        <row r="19223">
          <cell r="B19223" t="str">
            <v>59-36-0989</v>
          </cell>
          <cell r="C19223" t="str">
            <v>Сосна горная (Pinus mugo Pumilio C20 40-60)</v>
          </cell>
          <cell r="D19223">
            <v>3779</v>
          </cell>
        </row>
        <row r="19224">
          <cell r="B19224" t="str">
            <v>87-01-0122</v>
          </cell>
          <cell r="C19224" t="str">
            <v>Сосна горная (Pinus mugo Pumilio C25 80-90)</v>
          </cell>
          <cell r="D19224">
            <v>12019</v>
          </cell>
        </row>
        <row r="19225">
          <cell r="B19225" t="str">
            <v>46-57-0116</v>
          </cell>
          <cell r="C19225" t="str">
            <v>Сосна горная (Pinus mugo Pumilio C3 15-20)</v>
          </cell>
          <cell r="D19225">
            <v>417</v>
          </cell>
        </row>
        <row r="19226">
          <cell r="B19226" t="str">
            <v>54-57-0012</v>
          </cell>
          <cell r="C19226" t="str">
            <v>Сосна горная (Pinus mugo Pumilio C3 20-25)</v>
          </cell>
          <cell r="D19226">
            <v>646</v>
          </cell>
        </row>
        <row r="19227">
          <cell r="B19227" t="str">
            <v>46-38-2124</v>
          </cell>
          <cell r="C19227" t="str">
            <v>Сосна горная (Pinus mugo Pumilio C3)</v>
          </cell>
          <cell r="D19227">
            <v>330</v>
          </cell>
        </row>
        <row r="19228">
          <cell r="B19228" t="str">
            <v>59-19-0016</v>
          </cell>
          <cell r="C19228" t="str">
            <v>Сосна горная (Pinus mugo Pumilio C3)</v>
          </cell>
          <cell r="D19228">
            <v>288</v>
          </cell>
        </row>
        <row r="19229">
          <cell r="B19229" t="str">
            <v>59-23-2869</v>
          </cell>
          <cell r="C19229" t="str">
            <v>Сосна горная (Pinus mugo Pumilio C4 10-15 15-25)</v>
          </cell>
          <cell r="D19229">
            <v>824</v>
          </cell>
        </row>
        <row r="19230">
          <cell r="B19230" t="str">
            <v>59-23-2080</v>
          </cell>
          <cell r="C19230" t="str">
            <v>Сосна горная (Pinus mugo Pumilio C4 15-25 20-30)</v>
          </cell>
          <cell r="D19230">
            <v>918</v>
          </cell>
        </row>
        <row r="19231">
          <cell r="B19231" t="str">
            <v>59-23-0531</v>
          </cell>
          <cell r="C19231" t="str">
            <v>Сосна горная (Pinus mugo Pumilio C4/5 15-20 20-30)</v>
          </cell>
          <cell r="D19231">
            <v>970</v>
          </cell>
        </row>
        <row r="19232">
          <cell r="B19232" t="str">
            <v>59-36-0987</v>
          </cell>
          <cell r="C19232" t="str">
            <v>Сосна горная (Pinus mugo Pumilio C5 30-40)</v>
          </cell>
          <cell r="D19232">
            <v>968</v>
          </cell>
        </row>
        <row r="19233">
          <cell r="B19233" t="str">
            <v>59-20-0101</v>
          </cell>
          <cell r="C19233" t="str">
            <v>Сосна горная (Pinus mugo Pumilio C5 30+)</v>
          </cell>
          <cell r="D19233">
            <v>1048</v>
          </cell>
        </row>
        <row r="19234">
          <cell r="B19234" t="str">
            <v>59-20-0409</v>
          </cell>
          <cell r="C19234" t="str">
            <v>Сосна горная (Pinus mugo Pumilio C5 40)</v>
          </cell>
          <cell r="D19234">
            <v>838</v>
          </cell>
        </row>
        <row r="19235">
          <cell r="B19235" t="str">
            <v>87-08-0036</v>
          </cell>
          <cell r="C19235" t="str">
            <v>Сосна горная (Pinus mugo Pumilio C7,5 40-50)</v>
          </cell>
          <cell r="D19235">
            <v>2204</v>
          </cell>
        </row>
        <row r="19236">
          <cell r="B19236" t="str">
            <v>87-01-0168</v>
          </cell>
          <cell r="C19236" t="str">
            <v>Сосна горная (Pinus mugo Pumilio C7,5 40-50)</v>
          </cell>
          <cell r="D19236">
            <v>2173</v>
          </cell>
        </row>
        <row r="19237">
          <cell r="B19237" t="str">
            <v>59-32-5193</v>
          </cell>
          <cell r="C19237" t="str">
            <v>Сосна горная (Pinus mugo Pumilio C7,5 40-50)</v>
          </cell>
          <cell r="D19237">
            <v>1863</v>
          </cell>
        </row>
        <row r="19238">
          <cell r="B19238" t="str">
            <v>87-01-0097</v>
          </cell>
          <cell r="C19238" t="str">
            <v>Сосна горная (Pinus mugo Pumilio C7,5 50-60)</v>
          </cell>
          <cell r="D19238">
            <v>2456</v>
          </cell>
        </row>
        <row r="19239">
          <cell r="B19239" t="str">
            <v>87-10-0806</v>
          </cell>
          <cell r="C19239" t="str">
            <v>Сосна горная (Pinus mugo Pumilio MP204)</v>
          </cell>
          <cell r="D19239">
            <v>48</v>
          </cell>
        </row>
        <row r="19240">
          <cell r="B19240" t="str">
            <v>46-38-5184</v>
          </cell>
          <cell r="C19240" t="str">
            <v>Сосна горная (Pinus mugo Pumilio P9)</v>
          </cell>
          <cell r="D19240">
            <v>83</v>
          </cell>
        </row>
        <row r="19241">
          <cell r="B19241" t="str">
            <v>46-57-0117</v>
          </cell>
          <cell r="C19241" t="str">
            <v>Сосна горная (Pinus mugo Pumilio RB 60-80)</v>
          </cell>
          <cell r="D19241">
            <v>2156</v>
          </cell>
        </row>
        <row r="19242">
          <cell r="B19242" t="str">
            <v>46-38-2753</v>
          </cell>
          <cell r="C19242" t="str">
            <v>Сосна горная (Pinus mugo Pumilio WRB 60-80)</v>
          </cell>
          <cell r="D19242">
            <v>10070</v>
          </cell>
        </row>
        <row r="19243">
          <cell r="B19243" t="str">
            <v>46-113-0015</v>
          </cell>
          <cell r="C19243" t="str">
            <v>Сосна горная (Pinus mugo RB 100-120)</v>
          </cell>
          <cell r="D19243">
            <v>876</v>
          </cell>
        </row>
        <row r="19244">
          <cell r="B19244" t="str">
            <v>87-37-0002</v>
          </cell>
          <cell r="C19244" t="str">
            <v>Сосна горная (Pinus mugo RB 80-100)</v>
          </cell>
          <cell r="D19244">
            <v>6645</v>
          </cell>
        </row>
        <row r="19245">
          <cell r="B19245" t="str">
            <v>46-113-0009</v>
          </cell>
          <cell r="C19245" t="str">
            <v>Сосна горная (Pinus mugo RB 80-100)</v>
          </cell>
          <cell r="D19245">
            <v>876</v>
          </cell>
        </row>
        <row r="19246">
          <cell r="B19246" t="str">
            <v>59-23-0180</v>
          </cell>
          <cell r="C19246" t="str">
            <v>Сосна горная (Pinus mugo Rositech C5 30-40)</v>
          </cell>
          <cell r="D19246">
            <v>2129</v>
          </cell>
        </row>
        <row r="19247">
          <cell r="B19247" t="str">
            <v>59-03-1221</v>
          </cell>
          <cell r="C19247" t="str">
            <v>Сосна горная (Pinus mugo San Sebastian C3)</v>
          </cell>
          <cell r="D19247">
            <v>1011</v>
          </cell>
        </row>
        <row r="19248">
          <cell r="B19248" t="str">
            <v>87-31-0044</v>
          </cell>
          <cell r="C19248" t="str">
            <v>Сосна горная (Pinus mugo San Sebastian C5 PA 30 50-60)</v>
          </cell>
          <cell r="D19248">
            <v>5720</v>
          </cell>
        </row>
        <row r="19249">
          <cell r="B19249" t="str">
            <v>59-25-1222</v>
          </cell>
          <cell r="C19249" t="str">
            <v>Сосна горная (Pinus mugo Sherwood Compact C12 30)</v>
          </cell>
          <cell r="D19249">
            <v>5166</v>
          </cell>
        </row>
        <row r="19250">
          <cell r="B19250" t="str">
            <v>59-25-0097</v>
          </cell>
          <cell r="C19250" t="str">
            <v>Сосна горная (Pinus mugo Sherwood Compact C12 PA 30-35 30)</v>
          </cell>
          <cell r="D19250">
            <v>4974</v>
          </cell>
        </row>
        <row r="19251">
          <cell r="B19251" t="str">
            <v>59-03-1116</v>
          </cell>
          <cell r="C19251" t="str">
            <v>Сосна горная (Pinus mugo Slavinii C3)</v>
          </cell>
          <cell r="D19251">
            <v>987</v>
          </cell>
        </row>
        <row r="19252">
          <cell r="B19252" t="str">
            <v>59-03-0196</v>
          </cell>
          <cell r="C19252" t="str">
            <v>Сосна горная (Pinus mugo Tyller C7,5)</v>
          </cell>
          <cell r="D19252">
            <v>1863</v>
          </cell>
        </row>
        <row r="19253">
          <cell r="B19253" t="str">
            <v>59-03-0196/3</v>
          </cell>
          <cell r="C19253" t="str">
            <v>Сосна горная (Pinus mugo Tyller C7,5)</v>
          </cell>
          <cell r="D19253">
            <v>1368</v>
          </cell>
        </row>
        <row r="19254">
          <cell r="B19254" t="str">
            <v>59-23-0181</v>
          </cell>
          <cell r="C19254" t="str">
            <v>Сосна горная (Pinus mugo Uncinata C15 60-80)</v>
          </cell>
          <cell r="D19254">
            <v>2665</v>
          </cell>
        </row>
        <row r="19255">
          <cell r="B19255" t="str">
            <v>59-23-2870</v>
          </cell>
          <cell r="C19255" t="str">
            <v>Сосна горная (Pinus mugo Uncinata C2 15-20 20-30)</v>
          </cell>
          <cell r="D19255">
            <v>440</v>
          </cell>
        </row>
        <row r="19256">
          <cell r="B19256" t="str">
            <v>59-36-0986</v>
          </cell>
          <cell r="C19256" t="str">
            <v>Сосна горная (Pinus mugo Uncinata C26 80-100)</v>
          </cell>
          <cell r="D19256">
            <v>8198</v>
          </cell>
        </row>
        <row r="19257">
          <cell r="B19257" t="str">
            <v>59-03-0197</v>
          </cell>
          <cell r="C19257" t="str">
            <v>Сосна горная (Pinus mugo Uncinata Compacta C7,5)</v>
          </cell>
          <cell r="D19257">
            <v>2845</v>
          </cell>
        </row>
        <row r="19258">
          <cell r="B19258" t="str">
            <v>87-07-0803</v>
          </cell>
          <cell r="C19258" t="str">
            <v>Сосна горная (Pinus mugo Uncinata P9)</v>
          </cell>
          <cell r="D19258">
            <v>134</v>
          </cell>
        </row>
        <row r="19259">
          <cell r="B19259" t="str">
            <v>87-07-2992</v>
          </cell>
          <cell r="C19259" t="str">
            <v>Сосна горная (Pinus mugo Varella C1,5 15-20)</v>
          </cell>
          <cell r="D19259">
            <v>671</v>
          </cell>
        </row>
        <row r="19260">
          <cell r="B19260" t="str">
            <v>59-25-0098</v>
          </cell>
          <cell r="C19260" t="str">
            <v>Сосна горная (Pinus mugo Varella C10 30-35)</v>
          </cell>
          <cell r="D19260">
            <v>4209</v>
          </cell>
        </row>
        <row r="19261">
          <cell r="B19261" t="str">
            <v>87-01-0083</v>
          </cell>
          <cell r="C19261" t="str">
            <v>Сосна горная (Pinus mugo Varella C15 PA 30-40)</v>
          </cell>
          <cell r="D19261">
            <v>5073</v>
          </cell>
        </row>
        <row r="19262">
          <cell r="B19262" t="str">
            <v>59-27-4878</v>
          </cell>
          <cell r="C19262" t="str">
            <v>Сосна горная (Pinus mugo Varella C2 10-15)</v>
          </cell>
          <cell r="D19262">
            <v>1267</v>
          </cell>
        </row>
        <row r="19263">
          <cell r="B19263" t="str">
            <v>59-23-2873</v>
          </cell>
          <cell r="C19263" t="str">
            <v>Сосна горная (Pinus mugo Varella C2 15-20 10-15)</v>
          </cell>
          <cell r="D19263">
            <v>909</v>
          </cell>
        </row>
        <row r="19264">
          <cell r="B19264" t="str">
            <v>59-23-0533</v>
          </cell>
          <cell r="C19264" t="str">
            <v>Сосна горная (Pinus mugo Varella C2 15-20 15-20)</v>
          </cell>
          <cell r="D19264">
            <v>1288</v>
          </cell>
        </row>
        <row r="19265">
          <cell r="B19265" t="str">
            <v>59-03-1240</v>
          </cell>
          <cell r="C19265" t="str">
            <v>Сосна горная (Pinus mugo Varella C3)</v>
          </cell>
          <cell r="D19265">
            <v>1011</v>
          </cell>
        </row>
        <row r="19266">
          <cell r="B19266" t="str">
            <v>59-25-0035</v>
          </cell>
          <cell r="C19266" t="str">
            <v>Сосна горная (Pinus mugo Varella C5 20-25)</v>
          </cell>
          <cell r="D19266">
            <v>1883</v>
          </cell>
        </row>
        <row r="19267">
          <cell r="B19267" t="str">
            <v>87-01-0082</v>
          </cell>
          <cell r="C19267" t="str">
            <v>Сосна горная (Pinus mugo Varella C50 30-40)</v>
          </cell>
          <cell r="D19267">
            <v>8856</v>
          </cell>
        </row>
        <row r="19268">
          <cell r="B19268" t="str">
            <v>87-49-0010</v>
          </cell>
          <cell r="C19268" t="str">
            <v>Сосна горная (Pinus mugo Varella C7,5 30-40)</v>
          </cell>
          <cell r="D19268">
            <v>3351</v>
          </cell>
        </row>
        <row r="19269">
          <cell r="B19269" t="str">
            <v>59-23-0182</v>
          </cell>
          <cell r="C19269" t="str">
            <v>Сосна горная (Pinus mugo Varella C7,5 35-40)</v>
          </cell>
          <cell r="D19269">
            <v>3283</v>
          </cell>
        </row>
        <row r="19270">
          <cell r="B19270" t="str">
            <v>59-27-0032</v>
          </cell>
          <cell r="C19270" t="str">
            <v>Сосна горная (Pinus mugo Winter Gold ball C18 PA 100)</v>
          </cell>
          <cell r="D19270">
            <v>9759</v>
          </cell>
        </row>
        <row r="19271">
          <cell r="B19271" t="str">
            <v>87-07-2993</v>
          </cell>
          <cell r="C19271" t="str">
            <v>Сосна горная (Pinus mugo Winter Gold C1,5 10-15)</v>
          </cell>
          <cell r="D19271">
            <v>704</v>
          </cell>
        </row>
        <row r="19272">
          <cell r="B19272" t="str">
            <v>87-01-0169</v>
          </cell>
          <cell r="C19272" t="str">
            <v>Сосна горная (Pinus mugo Winter Gold C10 30-35)</v>
          </cell>
          <cell r="D19272">
            <v>4436</v>
          </cell>
        </row>
        <row r="19273">
          <cell r="B19273" t="str">
            <v>59-27-0073</v>
          </cell>
          <cell r="C19273" t="str">
            <v>Сосна горная (Pinus mugo Winter Gold C10 30-40)</v>
          </cell>
          <cell r="D19273">
            <v>2743</v>
          </cell>
        </row>
        <row r="19274">
          <cell r="B19274" t="str">
            <v>87-01-0139</v>
          </cell>
          <cell r="C19274" t="str">
            <v>Сосна горная (Pinus mugo Winter Gold C10 30-40)</v>
          </cell>
          <cell r="D19274">
            <v>3685</v>
          </cell>
        </row>
        <row r="19275">
          <cell r="B19275" t="str">
            <v>87-07-2996</v>
          </cell>
          <cell r="C19275" t="str">
            <v>Сосна горная (Pinus mugo Winter Gold C10 PA 50)</v>
          </cell>
          <cell r="D19275">
            <v>1530</v>
          </cell>
        </row>
        <row r="19276">
          <cell r="B19276" t="str">
            <v>87-01-0046</v>
          </cell>
          <cell r="C19276" t="str">
            <v>Сосна горная (Pinus mugo Winter Gold C15 35-40)</v>
          </cell>
          <cell r="D19276">
            <v>5931</v>
          </cell>
        </row>
        <row r="19277">
          <cell r="B19277" t="str">
            <v>87-01-0124</v>
          </cell>
          <cell r="C19277" t="str">
            <v>Сосна горная (Pinus mugo Winter Gold C15 40-50)</v>
          </cell>
          <cell r="D19277">
            <v>5350</v>
          </cell>
        </row>
        <row r="19278">
          <cell r="B19278" t="str">
            <v>87-01-0123</v>
          </cell>
          <cell r="C19278" t="str">
            <v>Сосна горная (Pinus mugo Winter Gold C15 PA 30-40 40-60)</v>
          </cell>
          <cell r="D19278">
            <v>7404</v>
          </cell>
        </row>
        <row r="19279">
          <cell r="B19279" t="str">
            <v>59-15-0051</v>
          </cell>
          <cell r="C19279" t="str">
            <v>Сосна горная (Pinus mugo Winter Gold C15 PA 60)</v>
          </cell>
          <cell r="D19279">
            <v>4728</v>
          </cell>
        </row>
        <row r="19280">
          <cell r="B19280" t="str">
            <v>59-23-2876</v>
          </cell>
          <cell r="C19280" t="str">
            <v>Сосна горная (Pinus mugo Winter Gold C2 20-30 20-30)</v>
          </cell>
          <cell r="D19280">
            <v>909</v>
          </cell>
        </row>
        <row r="19281">
          <cell r="B19281" t="str">
            <v>46-47-0199</v>
          </cell>
          <cell r="C19281" t="str">
            <v>Сосна горная (Pinus mugo Winter Gold C20)</v>
          </cell>
          <cell r="D19281">
            <v>5083.5</v>
          </cell>
        </row>
        <row r="19282">
          <cell r="B19282" t="str">
            <v>59-42-0023</v>
          </cell>
          <cell r="C19282" t="str">
            <v>Сосна горная (Pinus mugo Winter Gold C3)</v>
          </cell>
          <cell r="D19282">
            <v>1153</v>
          </cell>
        </row>
        <row r="19283">
          <cell r="B19283" t="str">
            <v>59-23-2877</v>
          </cell>
          <cell r="C19283" t="str">
            <v>Сосна горная (Pinus mugo Winter Gold C4 30-50 30-50)</v>
          </cell>
          <cell r="D19283">
            <v>1789</v>
          </cell>
        </row>
        <row r="19284">
          <cell r="B19284" t="str">
            <v>59-23-1915</v>
          </cell>
          <cell r="C19284" t="str">
            <v>Сосна горная (Pinus mugo Winter Gold C4/5 30-50 30-40)</v>
          </cell>
          <cell r="D19284">
            <v>1935</v>
          </cell>
        </row>
        <row r="19285">
          <cell r="B19285" t="str">
            <v>59-23-0210</v>
          </cell>
          <cell r="C19285" t="str">
            <v>Сосна горная (Pinus mugo Winter Gold C5 25-35 25-35)</v>
          </cell>
          <cell r="D19285">
            <v>2959</v>
          </cell>
        </row>
        <row r="19286">
          <cell r="B19286" t="str">
            <v>59-25-0036</v>
          </cell>
          <cell r="C19286" t="str">
            <v>Сосна горная (Pinus mugo Winter Gold C5 30-35)</v>
          </cell>
          <cell r="D19286">
            <v>2060</v>
          </cell>
        </row>
        <row r="19287">
          <cell r="B19287" t="str">
            <v>59-27-0066</v>
          </cell>
          <cell r="C19287" t="str">
            <v>Сосна горная (Pinus mugo Winter Gold C5 30-40)</v>
          </cell>
          <cell r="D19287">
            <v>2743</v>
          </cell>
        </row>
        <row r="19288">
          <cell r="B19288" t="str">
            <v>59-36-0993</v>
          </cell>
          <cell r="C19288" t="str">
            <v>Сосна горная (Pinus mugo Winter Gold C5 40-60)</v>
          </cell>
          <cell r="D19288">
            <v>2767</v>
          </cell>
        </row>
        <row r="19289">
          <cell r="B19289" t="str">
            <v>59-23-0242</v>
          </cell>
          <cell r="C19289" t="str">
            <v>Сосна горная (Pinus mugo Winter Gold C5 PA 60-70)</v>
          </cell>
          <cell r="D19289">
            <v>6044</v>
          </cell>
        </row>
        <row r="19290">
          <cell r="B19290" t="str">
            <v>46-47-0198</v>
          </cell>
          <cell r="C19290" t="str">
            <v>Сосна горная (Pinus mugo Winter Gold C5)</v>
          </cell>
          <cell r="D19290">
            <v>2061</v>
          </cell>
        </row>
        <row r="19291">
          <cell r="B19291" t="str">
            <v>59-23-0183</v>
          </cell>
          <cell r="C19291" t="str">
            <v>Сосна горная (Pinus mugo Winter Gold C7,5 40-50)</v>
          </cell>
          <cell r="D19291">
            <v>2428</v>
          </cell>
        </row>
        <row r="19292">
          <cell r="B19292" t="str">
            <v>59-36-0994</v>
          </cell>
          <cell r="C19292" t="str">
            <v>Сосна горная (Pinus mugo Winter Gold C7,5 PA 70 40+)</v>
          </cell>
          <cell r="D19292">
            <v>4339</v>
          </cell>
        </row>
        <row r="19293">
          <cell r="B19293" t="str">
            <v>46-38-2007</v>
          </cell>
          <cell r="C19293" t="str">
            <v>Сосна горная (Pinus mugo Winter Gold RB 50-60)</v>
          </cell>
          <cell r="D19293">
            <v>4250</v>
          </cell>
        </row>
        <row r="19294">
          <cell r="B19294" t="str">
            <v>46-38-2755</v>
          </cell>
          <cell r="C19294" t="str">
            <v>Сосна горная (Pinus mugo Winter Gold WRB 60-80)</v>
          </cell>
          <cell r="D19294">
            <v>10073</v>
          </cell>
        </row>
        <row r="19295">
          <cell r="B19295" t="str">
            <v>59-03-1222</v>
          </cell>
          <cell r="C19295" t="str">
            <v>Сосна горная (Pinus mugo Wintersonne C3)</v>
          </cell>
          <cell r="D19295">
            <v>1011</v>
          </cell>
        </row>
        <row r="19296">
          <cell r="B19296" t="str">
            <v>87-07-7534</v>
          </cell>
          <cell r="C19296" t="str">
            <v>Сосна горная (Pinus mugo Winzig C1,5)</v>
          </cell>
          <cell r="D19296">
            <v>648</v>
          </cell>
        </row>
        <row r="19297">
          <cell r="B19297" t="str">
            <v>БП-3-0209</v>
          </cell>
          <cell r="C19297" t="str">
            <v>Сосна горная (Pinus mugo WRB 100-150)</v>
          </cell>
          <cell r="D19297">
            <v>2010</v>
          </cell>
        </row>
        <row r="19298">
          <cell r="B19298" t="str">
            <v>46-38-4342</v>
          </cell>
          <cell r="C19298" t="str">
            <v>Сосна горная (Pinus mugo WRB 100-150)</v>
          </cell>
          <cell r="D19298">
            <v>3407</v>
          </cell>
        </row>
        <row r="19299">
          <cell r="B19299" t="str">
            <v>БП-3-0220</v>
          </cell>
          <cell r="C19299" t="str">
            <v>Сосна горная (Pinus mugo WRB 40-60)</v>
          </cell>
          <cell r="D19299">
            <v>918</v>
          </cell>
        </row>
        <row r="19300">
          <cell r="B19300" t="str">
            <v>46-38-4343</v>
          </cell>
          <cell r="C19300" t="str">
            <v>Сосна горная (Pinus mugo WRB 40-60)</v>
          </cell>
          <cell r="D19300">
            <v>1299</v>
          </cell>
        </row>
        <row r="19301">
          <cell r="B19301" t="str">
            <v>46-38-4344</v>
          </cell>
          <cell r="C19301" t="str">
            <v>Сосна горная (Pinus mugo WRB 60-80)</v>
          </cell>
          <cell r="D19301">
            <v>2433</v>
          </cell>
        </row>
        <row r="19302">
          <cell r="B19302" t="str">
            <v>46-38-4345</v>
          </cell>
          <cell r="C19302" t="str">
            <v>Сосна горная (Pinus mugo WRB 80-100)</v>
          </cell>
          <cell r="D19302">
            <v>2921</v>
          </cell>
        </row>
        <row r="19303">
          <cell r="B19303" t="str">
            <v>59-23-1243</v>
          </cell>
          <cell r="C19303" t="str">
            <v>Сосна горная (Pinus mugo Zundert C2 10-20)</v>
          </cell>
          <cell r="D19303">
            <v>898</v>
          </cell>
        </row>
        <row r="19304">
          <cell r="B19304" t="str">
            <v>59-27-4881</v>
          </cell>
          <cell r="C19304" t="str">
            <v>Сосна горная (Pinus mugo Zundert C2 20-30)</v>
          </cell>
          <cell r="D19304">
            <v>1267</v>
          </cell>
        </row>
        <row r="19305">
          <cell r="B19305" t="str">
            <v>59-27-3123</v>
          </cell>
          <cell r="C19305" t="str">
            <v>Сосна горная (Pinus mugo Zundert C20 100-120)</v>
          </cell>
          <cell r="D19305">
            <v>5989</v>
          </cell>
        </row>
        <row r="19306">
          <cell r="B19306" t="str">
            <v>59-27-3117</v>
          </cell>
          <cell r="C19306" t="str">
            <v>Сосна горная (Pinus mugo Zundert C20 80-100)</v>
          </cell>
          <cell r="D19306">
            <v>5653</v>
          </cell>
        </row>
        <row r="19307">
          <cell r="B19307" t="str">
            <v>59-03-0934</v>
          </cell>
          <cell r="C19307" t="str">
            <v>Сосна горная (Pinus mugo Zundert C3)</v>
          </cell>
          <cell r="D19307">
            <v>952</v>
          </cell>
        </row>
        <row r="19308">
          <cell r="B19308" t="str">
            <v>59-23-2085</v>
          </cell>
          <cell r="C19308" t="str">
            <v>Сосна горная (Pinus mugo Zundert C4 25-35 20-30)</v>
          </cell>
          <cell r="D19308">
            <v>2503</v>
          </cell>
        </row>
        <row r="19309">
          <cell r="B19309" t="str">
            <v>59-23-0394</v>
          </cell>
          <cell r="C19309" t="str">
            <v>Сосна горная (Pinus mugo Zundert C4 40-60)</v>
          </cell>
          <cell r="D19309">
            <v>1869</v>
          </cell>
        </row>
        <row r="19310">
          <cell r="B19310" t="str">
            <v>59-23-0313</v>
          </cell>
          <cell r="C19310" t="str">
            <v>Сосна горная (Pinus mugo Zundert C7,5 40-60 30-40)</v>
          </cell>
          <cell r="D19310">
            <v>1827</v>
          </cell>
        </row>
        <row r="19311">
          <cell r="B19311" t="str">
            <v>87-07-7526</v>
          </cell>
          <cell r="C19311" t="str">
            <v>Сосна густоцветковая (Pinus densiflora Alice Verkade C1,5)</v>
          </cell>
          <cell r="D19311">
            <v>612</v>
          </cell>
        </row>
        <row r="19312">
          <cell r="B19312" t="str">
            <v>87-31-0280</v>
          </cell>
          <cell r="C19312" t="str">
            <v>Сосна густоцветковая (Pinus densiflora Alice Verkade C12 50-60)</v>
          </cell>
          <cell r="D19312">
            <v>4290</v>
          </cell>
        </row>
        <row r="19313">
          <cell r="B19313" t="str">
            <v>87-31-0078</v>
          </cell>
          <cell r="C19313" t="str">
            <v>Сосна густоцветковая (Pinus densiflora Alice Verkade C4 25-30)</v>
          </cell>
          <cell r="D19313">
            <v>1607</v>
          </cell>
        </row>
        <row r="19314">
          <cell r="B19314" t="str">
            <v>87-31-0201</v>
          </cell>
          <cell r="C19314" t="str">
            <v>Сосна густоцветковая (Pinus densiflora Alice Verkade C5 25-30)</v>
          </cell>
          <cell r="D19314">
            <v>1772</v>
          </cell>
        </row>
        <row r="19315">
          <cell r="B19315" t="str">
            <v>87-31-0202</v>
          </cell>
          <cell r="C19315" t="str">
            <v>Сосна густоцветковая (Pinus densiflora Alice Verkade C7,5 40-45)</v>
          </cell>
          <cell r="D19315">
            <v>2737</v>
          </cell>
        </row>
        <row r="19316">
          <cell r="B19316" t="str">
            <v>87-31-0037</v>
          </cell>
          <cell r="C19316" t="str">
            <v>Сосна густоцветковая (Pinus densiflora Aurea C5 25+)</v>
          </cell>
          <cell r="D19316">
            <v>1626</v>
          </cell>
        </row>
        <row r="19317">
          <cell r="B19317" t="str">
            <v>59-03-1117</v>
          </cell>
          <cell r="C19317" t="str">
            <v>Сосна густоцветковая (Pinus densiflora Globosa C3)</v>
          </cell>
          <cell r="D19317">
            <v>952</v>
          </cell>
        </row>
        <row r="19318">
          <cell r="B19318" t="str">
            <v>59-15-0047</v>
          </cell>
          <cell r="C19318" t="str">
            <v>Сосна густоцветковая (Pinus densiflora Golden Ghost C25 PA 80)</v>
          </cell>
          <cell r="D19318">
            <v>9455</v>
          </cell>
        </row>
        <row r="19319">
          <cell r="B19319" t="str">
            <v>59-03-0273</v>
          </cell>
          <cell r="C19319" t="str">
            <v>Сосна густоцветковая (Pinus densiflora Golden Ghost C3 40-60)</v>
          </cell>
          <cell r="D19319">
            <v>1016</v>
          </cell>
        </row>
        <row r="19320">
          <cell r="B19320" t="str">
            <v>87-31-0038</v>
          </cell>
          <cell r="C19320" t="str">
            <v>Сосна густоцветковая (Pinus densiflora Jane Kluis C10 50-60)</v>
          </cell>
          <cell r="D19320">
            <v>4419</v>
          </cell>
        </row>
        <row r="19321">
          <cell r="B19321" t="str">
            <v>87-01-0170</v>
          </cell>
          <cell r="C19321" t="str">
            <v>Сосна густоцветковая (Pinus densiflora Jane Kluis C15 PA 40)</v>
          </cell>
          <cell r="D19321">
            <v>8047</v>
          </cell>
        </row>
        <row r="19322">
          <cell r="B19322" t="str">
            <v>87-08-0035</v>
          </cell>
          <cell r="C19322" t="str">
            <v>Сосна густоцветковая (Pinus densiflora Jane Kluis C25 80-90)</v>
          </cell>
          <cell r="D19322">
            <v>8432</v>
          </cell>
        </row>
        <row r="19323">
          <cell r="B19323" t="str">
            <v>59-27-1886</v>
          </cell>
          <cell r="C19323" t="str">
            <v>Сосна густоцветковая (Pinus densiflora Jane Kluis C3 20-40)</v>
          </cell>
          <cell r="D19323">
            <v>1364</v>
          </cell>
        </row>
        <row r="19324">
          <cell r="B19324" t="str">
            <v>87-31-0012</v>
          </cell>
          <cell r="C19324" t="str">
            <v>Сосна густоцветковая (Pinus densiflora Jane Kluis C5 30-40)</v>
          </cell>
          <cell r="D19324">
            <v>2253</v>
          </cell>
        </row>
        <row r="19325">
          <cell r="B19325" t="str">
            <v>87-31-0284</v>
          </cell>
          <cell r="C19325" t="str">
            <v>Сосна густоцветковая (Pinus densiflora Low Glow C12 50-60)</v>
          </cell>
          <cell r="D19325">
            <v>5670</v>
          </cell>
        </row>
        <row r="19326">
          <cell r="B19326" t="str">
            <v>59-03-1118</v>
          </cell>
          <cell r="C19326" t="str">
            <v>Сосна густоцветковая (Pinus densiflora Low Glow C3)</v>
          </cell>
          <cell r="D19326">
            <v>952</v>
          </cell>
        </row>
        <row r="19327">
          <cell r="B19327" t="str">
            <v>59-25-0100</v>
          </cell>
          <cell r="C19327" t="str">
            <v>Сосна густоцветковая (Pinus densiflora Low Glow C5 30-35)</v>
          </cell>
          <cell r="D19327">
            <v>1983</v>
          </cell>
        </row>
        <row r="19328">
          <cell r="B19328" t="str">
            <v>87-31-0039</v>
          </cell>
          <cell r="C19328" t="str">
            <v>Сосна густоцветковая (Pinus densiflora Low Glow C7,5 25-30)</v>
          </cell>
          <cell r="D19328">
            <v>2406</v>
          </cell>
        </row>
        <row r="19329">
          <cell r="B19329" t="str">
            <v>59-03-0189</v>
          </cell>
          <cell r="C19329" t="str">
            <v>Сосна густоцветковая (Pinus densiflora Low Glow C7,5)</v>
          </cell>
          <cell r="D19329">
            <v>2843</v>
          </cell>
        </row>
        <row r="19330">
          <cell r="B19330" t="str">
            <v>59-03-0190</v>
          </cell>
          <cell r="C19330" t="str">
            <v>Сосна густоцветковая (Pinus densiflora Nana C3)</v>
          </cell>
          <cell r="D19330">
            <v>1071</v>
          </cell>
        </row>
        <row r="19331">
          <cell r="B19331" t="str">
            <v>59-15-0046</v>
          </cell>
          <cell r="C19331" t="str">
            <v>Сосна густоцветковая (Pinus densiflora Oculus-draconis C12 60-80)</v>
          </cell>
          <cell r="D19331">
            <v>2837</v>
          </cell>
        </row>
        <row r="19332">
          <cell r="B19332" t="str">
            <v>59-13-0543</v>
          </cell>
          <cell r="C19332" t="str">
            <v>Сосна густоцветковая (Pinus densiflora Oculus-draconis C15 40-60)</v>
          </cell>
          <cell r="D19332">
            <v>4098</v>
          </cell>
        </row>
        <row r="19333">
          <cell r="B19333" t="str">
            <v>59-27-4836</v>
          </cell>
          <cell r="C19333" t="str">
            <v>Сосна густоцветковая (Pinus densiflora Oculus-draconis C2 20-30)</v>
          </cell>
          <cell r="D19333">
            <v>1266</v>
          </cell>
        </row>
        <row r="19334">
          <cell r="B19334" t="str">
            <v>59-27-1887</v>
          </cell>
          <cell r="C19334" t="str">
            <v>Сосна густоцветковая (Pinus densiflora Oculus-draconis C3 20-40)</v>
          </cell>
          <cell r="D19334">
            <v>1988</v>
          </cell>
        </row>
        <row r="19335">
          <cell r="B19335" t="str">
            <v>59-25-0101</v>
          </cell>
          <cell r="C19335" t="str">
            <v>Сосна густоцветковая (Pinus densiflora Oculus-draconis C3 30-35)</v>
          </cell>
          <cell r="D19335">
            <v>1299</v>
          </cell>
        </row>
        <row r="19336">
          <cell r="B19336" t="str">
            <v>59-23-0519</v>
          </cell>
          <cell r="C19336" t="str">
            <v>Сосна густоцветковая (Pinus densiflora Oculus-draconis C5 100-130)</v>
          </cell>
          <cell r="D19336">
            <v>2136</v>
          </cell>
        </row>
        <row r="19337">
          <cell r="B19337" t="str">
            <v>87-31-0218</v>
          </cell>
          <cell r="C19337" t="str">
            <v>Сосна густоцветковая (Pinus densiflora Oculus-draconis C5 30+)</v>
          </cell>
          <cell r="D19337">
            <v>1649</v>
          </cell>
        </row>
        <row r="19338">
          <cell r="B19338" t="str">
            <v>59-42-0093</v>
          </cell>
          <cell r="C19338" t="str">
            <v>Сосна густоцветковая (Pinus densiflora Oculus-draconis C5 60-100)</v>
          </cell>
          <cell r="D19338">
            <v>2556</v>
          </cell>
        </row>
        <row r="19339">
          <cell r="B19339" t="str">
            <v>87-31-0040</v>
          </cell>
          <cell r="C19339" t="str">
            <v>Сосна густоцветковая (Pinus densiflora Oculus-draconis C7,5 25-30)</v>
          </cell>
          <cell r="D19339">
            <v>2517</v>
          </cell>
        </row>
        <row r="19340">
          <cell r="B19340" t="str">
            <v>59-13-0031</v>
          </cell>
          <cell r="C19340" t="str">
            <v>Сосна густоцветковая (Pinus densiflora Pendula C20/25 60-80)</v>
          </cell>
          <cell r="D19340">
            <v>6440</v>
          </cell>
        </row>
        <row r="19341">
          <cell r="B19341" t="str">
            <v>59-27-4837</v>
          </cell>
          <cell r="C19341" t="str">
            <v>Сосна густоцветковая (Pinus densiflora Pendula C5 PA 80-100)</v>
          </cell>
          <cell r="D19341">
            <v>2716</v>
          </cell>
        </row>
        <row r="19342">
          <cell r="B19342" t="str">
            <v>87-07-1022</v>
          </cell>
          <cell r="C19342" t="str">
            <v>Сосна густоцветковая (Pinus densiflora Tamoyosho Compacta C1,5 20-25)</v>
          </cell>
          <cell r="D19342">
            <v>612</v>
          </cell>
        </row>
        <row r="19343">
          <cell r="B19343" t="str">
            <v>59-03-0191</v>
          </cell>
          <cell r="C19343" t="str">
            <v>Сосна густоцветковая (Pinus densiflora Tamoyosho Compacta C3)</v>
          </cell>
          <cell r="D19343">
            <v>1071</v>
          </cell>
        </row>
        <row r="19344">
          <cell r="B19344" t="str">
            <v>87-31-0286</v>
          </cell>
          <cell r="C19344" t="str">
            <v>Сосна густоцветковая (Pinus densiflora Umbraculifera C12 80-90)</v>
          </cell>
          <cell r="D19344">
            <v>5187</v>
          </cell>
        </row>
        <row r="19345">
          <cell r="B19345" t="str">
            <v>87-31-0209</v>
          </cell>
          <cell r="C19345" t="str">
            <v>Сосна густоцветковая (Pinus densiflora Umbraculifera C5 30-35)</v>
          </cell>
          <cell r="D19345">
            <v>1809</v>
          </cell>
        </row>
        <row r="19346">
          <cell r="B19346" t="str">
            <v>59-23-0235</v>
          </cell>
          <cell r="C19346" t="str">
            <v>Сосна густоцветковая (Pinus densiflora Umbraculifera C5)</v>
          </cell>
          <cell r="D19346">
            <v>2136</v>
          </cell>
        </row>
        <row r="19347">
          <cell r="B19347" t="str">
            <v>87-31-0041</v>
          </cell>
          <cell r="C19347" t="str">
            <v>Сосна густоцветковая (Pinus densiflora Umbraculifera C7,5 40+)</v>
          </cell>
          <cell r="D19347">
            <v>3275</v>
          </cell>
        </row>
        <row r="19348">
          <cell r="B19348" t="str">
            <v>59-03-0920</v>
          </cell>
          <cell r="C19348" t="str">
            <v>Сосна джеффри (Pinus Joppi C3)</v>
          </cell>
          <cell r="D19348">
            <v>1961</v>
          </cell>
        </row>
        <row r="19349">
          <cell r="B19349" t="str">
            <v>59-03-1119</v>
          </cell>
          <cell r="C19349" t="str">
            <v>Сосна желтая (Pinus ponderosa C3)</v>
          </cell>
          <cell r="D19349">
            <v>524</v>
          </cell>
        </row>
        <row r="19350">
          <cell r="B19350" t="str">
            <v>Д-5-41-0199</v>
          </cell>
          <cell r="C19350" t="str">
            <v>Сосна кедровая (Pinus cembra BR 10-20)</v>
          </cell>
          <cell r="D19350">
            <v>280</v>
          </cell>
        </row>
        <row r="19351">
          <cell r="B19351" t="str">
            <v>46-183-0002</v>
          </cell>
          <cell r="C19351" t="str">
            <v>Сосна кедровая (Pinus cembra BR 300-400)</v>
          </cell>
          <cell r="D19351">
            <v>39783</v>
          </cell>
        </row>
        <row r="19352">
          <cell r="B19352" t="str">
            <v>46-99-0002</v>
          </cell>
          <cell r="C19352" t="str">
            <v>Сосна кедровая (Pinus cembra BR 50-70)</v>
          </cell>
          <cell r="D19352">
            <v>292.5</v>
          </cell>
        </row>
        <row r="19353">
          <cell r="B19353" t="str">
            <v>59-52-0378</v>
          </cell>
          <cell r="C19353" t="str">
            <v>Сосна кедровая (Pinus cembra C12 70-80)</v>
          </cell>
          <cell r="D19353">
            <v>3485</v>
          </cell>
        </row>
        <row r="19354">
          <cell r="B19354" t="str">
            <v>59-20-0406</v>
          </cell>
          <cell r="C19354" t="str">
            <v>Сосна кедровая (Pinus cembra C2,5 30)</v>
          </cell>
          <cell r="D19354">
            <v>537</v>
          </cell>
        </row>
        <row r="19355">
          <cell r="B19355" t="str">
            <v>59-03-0856</v>
          </cell>
          <cell r="C19355" t="str">
            <v>Сосна кедровая (Pinus cembra C2/3)</v>
          </cell>
          <cell r="D19355">
            <v>649</v>
          </cell>
        </row>
        <row r="19356">
          <cell r="B19356" t="str">
            <v>46-47-0195</v>
          </cell>
          <cell r="C19356" t="str">
            <v>Сосна кедровая (Pinus cembra C3)</v>
          </cell>
          <cell r="D19356">
            <v>286.5</v>
          </cell>
        </row>
        <row r="19357">
          <cell r="B19357" t="str">
            <v>87-31-0210</v>
          </cell>
          <cell r="C19357" t="str">
            <v>Сосна кедровая (Pinus cembra Compacta Glauca C7,5 30-40)</v>
          </cell>
          <cell r="D19357">
            <v>3255</v>
          </cell>
        </row>
        <row r="19358">
          <cell r="B19358" t="str">
            <v>59-03-1224</v>
          </cell>
          <cell r="C19358" t="str">
            <v>Сосна кедровая (Pinus cembra Glauca C3)</v>
          </cell>
          <cell r="D19358">
            <v>1011</v>
          </cell>
        </row>
        <row r="19359">
          <cell r="B19359" t="str">
            <v>46-113-0010</v>
          </cell>
          <cell r="C19359" t="str">
            <v>Сосна кедровая (Pinus cembra RB 120-150)</v>
          </cell>
          <cell r="D19359">
            <v>1035</v>
          </cell>
        </row>
        <row r="19360">
          <cell r="B19360" t="str">
            <v>87-31-0093</v>
          </cell>
          <cell r="C19360" t="str">
            <v>Сосна кедровая (Pinus cembra Silveray C12 60-80)</v>
          </cell>
          <cell r="D19360">
            <v>4967</v>
          </cell>
        </row>
        <row r="19361">
          <cell r="B19361" t="str">
            <v>46-38-6258</v>
          </cell>
          <cell r="C19361" t="str">
            <v>Сосна кедровая (Pinus cembra WRB 40-60)</v>
          </cell>
          <cell r="D19361">
            <v>812</v>
          </cell>
        </row>
        <row r="19362">
          <cell r="B19362" t="str">
            <v>46-38-6259</v>
          </cell>
          <cell r="C19362" t="str">
            <v>Сосна кедровая (Pinus cembra WRB 60-80)</v>
          </cell>
          <cell r="D19362">
            <v>974</v>
          </cell>
        </row>
        <row r="19363">
          <cell r="B19363" t="str">
            <v>46-113-0014</v>
          </cell>
          <cell r="C19363" t="str">
            <v>Сосна кедровая сибирская (Pinus sibirica RB 150-200)</v>
          </cell>
          <cell r="D19363">
            <v>1035</v>
          </cell>
        </row>
        <row r="19364">
          <cell r="B19364" t="str">
            <v>87-31-0092</v>
          </cell>
          <cell r="C19364" t="str">
            <v>Сосна кедровая стланниковая (Pinus pumila Glauca C5 20-25)</v>
          </cell>
          <cell r="D19364">
            <v>1929</v>
          </cell>
        </row>
        <row r="19365">
          <cell r="B19365" t="str">
            <v>87-31-0224</v>
          </cell>
          <cell r="C19365" t="str">
            <v>Сосна корейская (Pinus koraiensis Silveray C15 60-70)</v>
          </cell>
          <cell r="D19365">
            <v>4922</v>
          </cell>
        </row>
        <row r="19366">
          <cell r="B19366" t="str">
            <v>87-31-0211</v>
          </cell>
          <cell r="C19366" t="str">
            <v>Сосна корейская (Pinus koraiensis Silveray C7,5 50-60)</v>
          </cell>
          <cell r="D19366">
            <v>3181</v>
          </cell>
        </row>
        <row r="19367">
          <cell r="B19367" t="str">
            <v>59-03-0275</v>
          </cell>
          <cell r="C19367" t="str">
            <v>Сосна крючковатая (Pinus uncinata Compacta C3)</v>
          </cell>
          <cell r="D19367">
            <v>952</v>
          </cell>
        </row>
        <row r="19368">
          <cell r="B19368" t="str">
            <v>59-03-0274</v>
          </cell>
          <cell r="C19368" t="str">
            <v>Сосна крючковатая (Pinus uncinata Compacta C7,5)</v>
          </cell>
          <cell r="D19368">
            <v>1957</v>
          </cell>
        </row>
        <row r="19369">
          <cell r="B19369" t="str">
            <v>59-03-0954</v>
          </cell>
          <cell r="C19369" t="str">
            <v>Сосна крючковатая (Pinus uncinata Grune Welle C3)</v>
          </cell>
          <cell r="D19369">
            <v>1011</v>
          </cell>
        </row>
        <row r="19370">
          <cell r="B19370" t="str">
            <v>59-36-1062</v>
          </cell>
          <cell r="C19370" t="str">
            <v>Сосна крючковатая (Pinus uncinata Grune Welle C5 15+)</v>
          </cell>
          <cell r="D19370">
            <v>2767</v>
          </cell>
        </row>
        <row r="19371">
          <cell r="B19371" t="str">
            <v>59-25-1378</v>
          </cell>
          <cell r="C19371" t="str">
            <v>Сосна крючковатая (Pinus uncinata Heideperle C2/3 10+)</v>
          </cell>
          <cell r="D19371">
            <v>911</v>
          </cell>
        </row>
        <row r="19372">
          <cell r="B19372" t="str">
            <v>59-03-0955</v>
          </cell>
          <cell r="C19372" t="str">
            <v>Сосна крючковатая (Pinus uncinata Hnizdo C3)</v>
          </cell>
          <cell r="D19372">
            <v>1011</v>
          </cell>
        </row>
        <row r="19373">
          <cell r="B19373" t="str">
            <v>59-36-1063</v>
          </cell>
          <cell r="C19373" t="str">
            <v>Сосна крючковатая (Pinus uncinata Hnizdo C5 30+)</v>
          </cell>
          <cell r="D19373">
            <v>2300</v>
          </cell>
        </row>
        <row r="19374">
          <cell r="B19374" t="str">
            <v>59-03-0956</v>
          </cell>
          <cell r="C19374" t="str">
            <v>Сосна крючковатая (Pinus uncinata Jezek C3 PA)</v>
          </cell>
          <cell r="D19374">
            <v>1349</v>
          </cell>
        </row>
        <row r="19375">
          <cell r="B19375" t="str">
            <v>59-03-0276</v>
          </cell>
          <cell r="C19375" t="str">
            <v>Сосна крючковатая (Pinus uncinata Litomysl C3)</v>
          </cell>
          <cell r="D19375">
            <v>952</v>
          </cell>
        </row>
        <row r="19376">
          <cell r="B19376" t="str">
            <v>87-07-7550</v>
          </cell>
          <cell r="C19376" t="str">
            <v>Сосна крючковатая (Pinus uncinata Paradekissen C2 PA 30)</v>
          </cell>
          <cell r="D19376">
            <v>456</v>
          </cell>
        </row>
        <row r="19377">
          <cell r="B19377" t="str">
            <v>87-31-0157</v>
          </cell>
          <cell r="C19377" t="str">
            <v>Сосна мелкоцветковая (Pinus parviflora Aro-Kawa C7,5 40-50)</v>
          </cell>
          <cell r="D19377">
            <v>3403</v>
          </cell>
        </row>
        <row r="19378">
          <cell r="B19378" t="str">
            <v>87-31-0203</v>
          </cell>
          <cell r="C19378" t="str">
            <v>Сосна мелкоцветковая (Pinus parviflora Bonnie Bergmann C7,5 40-50)</v>
          </cell>
          <cell r="D19378">
            <v>3477</v>
          </cell>
        </row>
        <row r="19379">
          <cell r="B19379" t="str">
            <v>87-31-0204</v>
          </cell>
          <cell r="C19379" t="str">
            <v>Сосна мелкоцветковая (Pinus parviflora Chikusa C7,5 50-60)</v>
          </cell>
          <cell r="D19379">
            <v>3771</v>
          </cell>
        </row>
        <row r="19380">
          <cell r="B19380" t="str">
            <v>46-18-0048</v>
          </cell>
          <cell r="C19380" t="str">
            <v>Сосна мелкоцветковая (Pinus parviflora Glauca C10 50-60)</v>
          </cell>
          <cell r="D19380">
            <v>5921</v>
          </cell>
        </row>
        <row r="19381">
          <cell r="B19381" t="str">
            <v>59-03-1050</v>
          </cell>
          <cell r="C19381" t="str">
            <v>Сосна мелкоцветковая (Pinus parviflora Glauca C3)</v>
          </cell>
          <cell r="D19381">
            <v>952</v>
          </cell>
        </row>
        <row r="19382">
          <cell r="B19382" t="str">
            <v>59-15-0053</v>
          </cell>
          <cell r="C19382" t="str">
            <v>Сосна мелкоцветковая (Pinus parviflora Negishi C12 80-100)</v>
          </cell>
          <cell r="D19382">
            <v>5674</v>
          </cell>
        </row>
        <row r="19383">
          <cell r="B19383" t="str">
            <v>87-31-0091</v>
          </cell>
          <cell r="C19383" t="str">
            <v>Сосна мелкоцветковая (Pinus parviflora Negishi C7,5 30-40)</v>
          </cell>
          <cell r="D19383">
            <v>3130</v>
          </cell>
        </row>
        <row r="19384">
          <cell r="B19384" t="str">
            <v>87-31-0205</v>
          </cell>
          <cell r="C19384" t="str">
            <v>Сосна мелкоцветковая (Pinus parviflora Negishi C7,5 50-60)</v>
          </cell>
          <cell r="D19384">
            <v>3477</v>
          </cell>
        </row>
        <row r="19385">
          <cell r="B19385" t="str">
            <v>59-15-0054</v>
          </cell>
          <cell r="C19385" t="str">
            <v>Сосна мелкоцветковая (Pinus parviflora Ryu Jin C25 125-150)</v>
          </cell>
          <cell r="D19385">
            <v>7565</v>
          </cell>
        </row>
        <row r="19386">
          <cell r="B19386" t="str">
            <v>87-31-0206</v>
          </cell>
          <cell r="C19386" t="str">
            <v>Сосна мелкоцветковая (Pinus parviflora Saphir C7,5 35-45)</v>
          </cell>
          <cell r="D19386">
            <v>3042</v>
          </cell>
        </row>
        <row r="19387">
          <cell r="B19387" t="str">
            <v>87-31-0206/5</v>
          </cell>
          <cell r="C19387" t="str">
            <v>Сосна мелкоцветковая (Pinus parviflora Saphir C7,5 35-45)</v>
          </cell>
          <cell r="D19387">
            <v>1593</v>
          </cell>
        </row>
        <row r="19388">
          <cell r="B19388" t="str">
            <v>87-31-0207</v>
          </cell>
          <cell r="C19388" t="str">
            <v>Сосна мелкоцветковая (Pinus parviflora Schoons Bonsai C7,5 40-50)</v>
          </cell>
          <cell r="D19388">
            <v>3477</v>
          </cell>
        </row>
        <row r="19389">
          <cell r="B19389" t="str">
            <v>59-15-0055</v>
          </cell>
          <cell r="C19389" t="str">
            <v>Сосна мелкоцветковая (Pinus parviflora Tempelhof C12 80-100)</v>
          </cell>
          <cell r="D19389">
            <v>5201</v>
          </cell>
        </row>
        <row r="19390">
          <cell r="B19390" t="str">
            <v>87-31-0208</v>
          </cell>
          <cell r="C19390" t="str">
            <v>Сосна мелкоцветковая (Pinus parviflora Tempelhof C7,5 80-100)</v>
          </cell>
          <cell r="D19390">
            <v>3930</v>
          </cell>
        </row>
        <row r="19391">
          <cell r="B19391" t="str">
            <v>59-36-1019</v>
          </cell>
          <cell r="C19391" t="str">
            <v>Сосна мелкоцветная (Pinus parviflora Glauca C26 80-100)</v>
          </cell>
          <cell r="D19391">
            <v>10364</v>
          </cell>
        </row>
        <row r="19392">
          <cell r="B19392" t="str">
            <v>59-36-1020</v>
          </cell>
          <cell r="C19392" t="str">
            <v>Сосна мелкоцветная (Pinus parviflora Glauca C35 100-125)</v>
          </cell>
          <cell r="D19392">
            <v>11225</v>
          </cell>
        </row>
        <row r="19393">
          <cell r="B19393" t="str">
            <v>59-27-2071</v>
          </cell>
          <cell r="C19393" t="str">
            <v>Сосна мелкоцветная (Pinus parviflora Miojoi C3 20-40)</v>
          </cell>
          <cell r="D19393">
            <v>1988</v>
          </cell>
        </row>
        <row r="19394">
          <cell r="B19394" t="str">
            <v>59-36-1021</v>
          </cell>
          <cell r="C19394" t="str">
            <v>Сосна мелкоцветная (Pinus parviflora Negishi C26 60-80)</v>
          </cell>
          <cell r="D19394">
            <v>9082</v>
          </cell>
        </row>
        <row r="19395">
          <cell r="B19395" t="str">
            <v>59-36-0951</v>
          </cell>
          <cell r="C19395" t="str">
            <v>Сосна мягкая (Pinus flexilis Navajo C7,5 30+)</v>
          </cell>
          <cell r="D19395">
            <v>4025</v>
          </cell>
        </row>
        <row r="19396">
          <cell r="B19396" t="str">
            <v>59-27-3104</v>
          </cell>
          <cell r="C19396" t="str">
            <v>Сосна мягкая (Pinus flexilis Pendula C3 40-60)</v>
          </cell>
          <cell r="D19396">
            <v>1988</v>
          </cell>
        </row>
        <row r="19397">
          <cell r="B19397" t="str">
            <v>87-31-0217</v>
          </cell>
          <cell r="C19397" t="str">
            <v>Сосна мягкая (Pinus flexilis Pygmaea C12 40-50)</v>
          </cell>
          <cell r="D19397">
            <v>4737</v>
          </cell>
        </row>
        <row r="19398">
          <cell r="B19398" t="str">
            <v>87-31-0042</v>
          </cell>
          <cell r="C19398" t="str">
            <v>Сосна мягкая (Pinus flexilis Pygmaea C12 50-60)</v>
          </cell>
          <cell r="D19398">
            <v>5569</v>
          </cell>
        </row>
        <row r="19399">
          <cell r="B19399" t="str">
            <v>87-31-0094</v>
          </cell>
          <cell r="C19399" t="str">
            <v>Сосна мягкая (Pinus flexilis Vanderwolf's Pyramid C7,5 80-100)</v>
          </cell>
          <cell r="D19399">
            <v>3930</v>
          </cell>
        </row>
        <row r="19400">
          <cell r="B19400" t="str">
            <v>59-15-0048</v>
          </cell>
          <cell r="C19400" t="str">
            <v>Сосна мягкая (Pinus flexilis Vanderwolfs Pyramid C15 80-100)</v>
          </cell>
          <cell r="D19400">
            <v>5674</v>
          </cell>
        </row>
        <row r="19401">
          <cell r="B19401" t="str">
            <v>46-38-1741</v>
          </cell>
          <cell r="C19401" t="str">
            <v>Сосна обыкновенная (Pinus sylvestris Blue C7,5 50-60)</v>
          </cell>
          <cell r="D19401">
            <v>1836</v>
          </cell>
        </row>
        <row r="19402">
          <cell r="B19402" t="str">
            <v>Д-6-2-0136</v>
          </cell>
          <cell r="C19402" t="str">
            <v>Сосна обыкновенная (Pinus sylvestris BR 100-120)</v>
          </cell>
          <cell r="D19402">
            <v>1089</v>
          </cell>
        </row>
        <row r="19403">
          <cell r="B19403" t="str">
            <v>Д-6-4-0136</v>
          </cell>
          <cell r="C19403" t="str">
            <v>Сосна обыкновенная (Pinus sylvestris BR 100-120)</v>
          </cell>
          <cell r="D19403">
            <v>1089</v>
          </cell>
        </row>
        <row r="19404">
          <cell r="B19404" t="str">
            <v>Д-6-5-0136</v>
          </cell>
          <cell r="C19404" t="str">
            <v>Сосна обыкновенная (Pinus sylvestris BR 100-120)</v>
          </cell>
          <cell r="D19404">
            <v>1089</v>
          </cell>
        </row>
        <row r="19405">
          <cell r="B19405" t="str">
            <v>Д-6-6-0136</v>
          </cell>
          <cell r="C19405" t="str">
            <v>Сосна обыкновенная (Pinus sylvestris BR 100-120)</v>
          </cell>
          <cell r="D19405">
            <v>1090</v>
          </cell>
        </row>
        <row r="19406">
          <cell r="B19406" t="str">
            <v>Д-7-3-0136</v>
          </cell>
          <cell r="C19406" t="str">
            <v>Сосна обыкновенная (Pinus sylvestris BR 100-120)</v>
          </cell>
          <cell r="D19406">
            <v>1090</v>
          </cell>
        </row>
        <row r="19407">
          <cell r="B19407" t="str">
            <v>Д-5-52-0140</v>
          </cell>
          <cell r="C19407" t="str">
            <v>Сосна обыкновенная (Pinus sylvestris BR 120-150)</v>
          </cell>
          <cell r="D19407">
            <v>1960</v>
          </cell>
        </row>
        <row r="19408">
          <cell r="B19408" t="str">
            <v>Д-6-3-0140</v>
          </cell>
          <cell r="C19408" t="str">
            <v>Сосна обыкновенная (Pinus sylvestris BR 120-150)</v>
          </cell>
          <cell r="D19408">
            <v>1960</v>
          </cell>
        </row>
        <row r="19409">
          <cell r="B19409" t="str">
            <v>Д-7-2-0140</v>
          </cell>
          <cell r="C19409" t="str">
            <v>Сосна обыкновенная (Pinus sylvestris BR 120-150)</v>
          </cell>
          <cell r="D19409">
            <v>1960</v>
          </cell>
        </row>
        <row r="19410">
          <cell r="B19410" t="str">
            <v>Д-7-3-0140</v>
          </cell>
          <cell r="C19410" t="str">
            <v>Сосна обыкновенная (Pinus sylvestris BR 120-150)</v>
          </cell>
          <cell r="D19410">
            <v>1960</v>
          </cell>
        </row>
        <row r="19411">
          <cell r="B19411" t="str">
            <v>БП-1-0036</v>
          </cell>
          <cell r="C19411" t="str">
            <v>Сосна обыкновенная (Pinus sylvestris BR 150-175)</v>
          </cell>
          <cell r="D19411">
            <v>3050</v>
          </cell>
        </row>
        <row r="19412">
          <cell r="B19412" t="str">
            <v>Д-6-3-0036</v>
          </cell>
          <cell r="C19412" t="str">
            <v>Сосна обыкновенная (Pinus sylvestris BR 150-175)</v>
          </cell>
          <cell r="D19412">
            <v>3267</v>
          </cell>
        </row>
        <row r="19413">
          <cell r="B19413" t="str">
            <v>Д-6-4-0036</v>
          </cell>
          <cell r="C19413" t="str">
            <v>Сосна обыкновенная (Pinus sylvestris BR 150-175)</v>
          </cell>
          <cell r="D19413">
            <v>3267</v>
          </cell>
        </row>
        <row r="19414">
          <cell r="B19414" t="str">
            <v>Д-6-6-0036</v>
          </cell>
          <cell r="C19414" t="str">
            <v>Сосна обыкновенная (Pinus sylvestris BR 150-175)</v>
          </cell>
          <cell r="D19414">
            <v>1240</v>
          </cell>
        </row>
        <row r="19415">
          <cell r="B19415" t="str">
            <v>Д-7-1-0036</v>
          </cell>
          <cell r="C19415" t="str">
            <v>Сосна обыкновенная (Pinus sylvestris BR 150-175)</v>
          </cell>
          <cell r="D19415">
            <v>3267</v>
          </cell>
        </row>
        <row r="19416">
          <cell r="B19416" t="str">
            <v>Д-4-20-0003</v>
          </cell>
          <cell r="C19416" t="str">
            <v>Сосна обыкновенная (Pinus sylvestris BR 175-200)</v>
          </cell>
          <cell r="D19416">
            <v>2178</v>
          </cell>
        </row>
        <row r="19417">
          <cell r="B19417" t="str">
            <v>Д-4-22-0003</v>
          </cell>
          <cell r="C19417" t="str">
            <v>Сосна обыкновенная (Pinus sylvestris BR 175-200)</v>
          </cell>
          <cell r="D19417">
            <v>2178</v>
          </cell>
        </row>
        <row r="19418">
          <cell r="B19418" t="str">
            <v>Д-5-1-0003</v>
          </cell>
          <cell r="C19418" t="str">
            <v>Сосна обыкновенная (Pinus sylvestris BR 175-200)</v>
          </cell>
          <cell r="D19418">
            <v>3023</v>
          </cell>
        </row>
        <row r="19419">
          <cell r="B19419" t="str">
            <v>БП-1-0003</v>
          </cell>
          <cell r="C19419" t="str">
            <v>Сосна обыкновенная (Pinus sylvestris BR 175-200)</v>
          </cell>
          <cell r="D19419">
            <v>2830</v>
          </cell>
        </row>
        <row r="19420">
          <cell r="B19420" t="str">
            <v>Д-7-1-0003</v>
          </cell>
          <cell r="C19420" t="str">
            <v>Сосна обыкновенная (Pinus sylvestris BR 175-200)</v>
          </cell>
          <cell r="D19420">
            <v>2720</v>
          </cell>
        </row>
        <row r="19421">
          <cell r="B19421" t="str">
            <v>Д-7-2-0003</v>
          </cell>
          <cell r="C19421" t="str">
            <v>Сосна обыкновенная (Pinus sylvestris BR 175-200)</v>
          </cell>
          <cell r="D19421">
            <v>2720</v>
          </cell>
        </row>
        <row r="19422">
          <cell r="B19422" t="str">
            <v>46-38-4868</v>
          </cell>
          <cell r="C19422" t="str">
            <v>Сосна обыкновенная (Pinus sylvestris BR 20-25)</v>
          </cell>
          <cell r="D19422">
            <v>230</v>
          </cell>
        </row>
        <row r="19423">
          <cell r="B19423" t="str">
            <v>БП-4-0229</v>
          </cell>
          <cell r="C19423" t="str">
            <v>Сосна обыкновенная (Pinus sylvestris BR 200-250)</v>
          </cell>
          <cell r="D19423">
            <v>3350</v>
          </cell>
        </row>
        <row r="19424">
          <cell r="B19424" t="str">
            <v>Д-6-2-0229</v>
          </cell>
          <cell r="C19424" t="str">
            <v>Сосна обыкновенная (Pinus sylvestris BR 200-250)</v>
          </cell>
          <cell r="D19424">
            <v>2722</v>
          </cell>
        </row>
        <row r="19425">
          <cell r="B19425" t="str">
            <v>Д-4-20-0395</v>
          </cell>
          <cell r="C19425" t="str">
            <v>Сосна обыкновенная (Pinus sylvestris BR 250-300)</v>
          </cell>
          <cell r="D19425">
            <v>3020</v>
          </cell>
        </row>
        <row r="19426">
          <cell r="B19426" t="str">
            <v>Д-4-22-0395</v>
          </cell>
          <cell r="C19426" t="str">
            <v>Сосна обыкновенная (Pinus sylvestris BR 250-300)</v>
          </cell>
          <cell r="D19426">
            <v>3023</v>
          </cell>
        </row>
        <row r="19427">
          <cell r="B19427" t="str">
            <v>Д-5-1-0395</v>
          </cell>
          <cell r="C19427" t="str">
            <v>Сосна обыкновенная (Pinus sylvestris BR 250-300)</v>
          </cell>
          <cell r="D19427">
            <v>3023</v>
          </cell>
        </row>
        <row r="19428">
          <cell r="B19428" t="str">
            <v>БП-4-0395</v>
          </cell>
          <cell r="C19428" t="str">
            <v>Сосна обыкновенная (Pinus sylvestris BR 250-300)</v>
          </cell>
          <cell r="D19428">
            <v>2940</v>
          </cell>
        </row>
        <row r="19429">
          <cell r="B19429" t="str">
            <v>БП-1-0011</v>
          </cell>
          <cell r="C19429" t="str">
            <v>Сосна обыкновенная (Pinus sylvestris BR 300-350)</v>
          </cell>
          <cell r="D19429">
            <v>4270</v>
          </cell>
        </row>
        <row r="19430">
          <cell r="B19430" t="str">
            <v>Д-5-53-0134</v>
          </cell>
          <cell r="C19430" t="str">
            <v>Сосна обыкновенная (Pinus sylvestris BR 60-80)</v>
          </cell>
          <cell r="D19430">
            <v>697</v>
          </cell>
        </row>
        <row r="19431">
          <cell r="B19431" t="str">
            <v>Д-6-11-0134</v>
          </cell>
          <cell r="C19431" t="str">
            <v>Сосна обыкновенная (Pinus sylvestris BR 60-80)</v>
          </cell>
          <cell r="D19431">
            <v>395</v>
          </cell>
        </row>
        <row r="19432">
          <cell r="B19432" t="str">
            <v>Д-5-41-0135</v>
          </cell>
          <cell r="C19432" t="str">
            <v>Сосна обыкновенная (Pinus sylvestris BR 80-100)</v>
          </cell>
          <cell r="D19432">
            <v>565</v>
          </cell>
        </row>
        <row r="19433">
          <cell r="B19433" t="str">
            <v>Д-5-43-0135</v>
          </cell>
          <cell r="C19433" t="str">
            <v>Сосна обыкновенная (Pinus sylvestris BR 80-100)</v>
          </cell>
          <cell r="D19433">
            <v>436</v>
          </cell>
        </row>
        <row r="19434">
          <cell r="B19434" t="str">
            <v>Д-6-7-0135</v>
          </cell>
          <cell r="C19434" t="str">
            <v>Сосна обыкновенная (Pinus sylvestris BR 80-100)</v>
          </cell>
          <cell r="D19434">
            <v>565</v>
          </cell>
        </row>
        <row r="19435">
          <cell r="B19435" t="str">
            <v>Д-6-9-0135</v>
          </cell>
          <cell r="C19435" t="str">
            <v>Сосна обыкновенная (Pinus sylvestris BR 80-100)</v>
          </cell>
          <cell r="D19435">
            <v>565</v>
          </cell>
        </row>
        <row r="19436">
          <cell r="B19436" t="str">
            <v>Д-7-3-0135</v>
          </cell>
          <cell r="C19436" t="str">
            <v>Сосна обыкновенная (Pinus sylvestris BR 80-100)</v>
          </cell>
          <cell r="D19436">
            <v>565</v>
          </cell>
        </row>
        <row r="19437">
          <cell r="B19437" t="str">
            <v>Д-7-4-0135</v>
          </cell>
          <cell r="C19437" t="str">
            <v>Сосна обыкновенная (Pinus sylvestris BR 80-100)</v>
          </cell>
          <cell r="D19437">
            <v>697</v>
          </cell>
        </row>
        <row r="19438">
          <cell r="B19438" t="str">
            <v>46-38-5355</v>
          </cell>
          <cell r="C19438" t="str">
            <v>Сосна обыкновенная (Pinus sylvestris C3 30-40)</v>
          </cell>
          <cell r="D19438">
            <v>390</v>
          </cell>
        </row>
        <row r="19439">
          <cell r="B19439" t="str">
            <v>59-36-1041</v>
          </cell>
          <cell r="C19439" t="str">
            <v>Сосна обыкновенная (Pinus sylvestris C40 120-140)</v>
          </cell>
          <cell r="D19439">
            <v>7274</v>
          </cell>
        </row>
        <row r="19440">
          <cell r="B19440" t="str">
            <v>87-27-0405</v>
          </cell>
          <cell r="C19440" t="str">
            <v>Сосна обыкновенная (Pinus sylvestris C45 20-25)</v>
          </cell>
          <cell r="D19440">
            <v>25510</v>
          </cell>
        </row>
        <row r="19441">
          <cell r="B19441" t="str">
            <v>87-27-0404</v>
          </cell>
          <cell r="C19441" t="str">
            <v>Сосна обыкновенная (Pinus sylvestris C45 25-30)</v>
          </cell>
          <cell r="D19441">
            <v>30611</v>
          </cell>
        </row>
        <row r="19442">
          <cell r="B19442" t="str">
            <v>87-02-0025</v>
          </cell>
          <cell r="C19442" t="str">
            <v>Сосна обыкновенная (Pinus sylvestris C50 120+)</v>
          </cell>
          <cell r="D19442">
            <v>4131</v>
          </cell>
        </row>
        <row r="19443">
          <cell r="B19443" t="str">
            <v>59-36-2726</v>
          </cell>
          <cell r="C19443" t="str">
            <v>Сосна обыкновенная (Pinus sylvestris Chantry Blue ball C20 40-50)</v>
          </cell>
          <cell r="D19443">
            <v>11127</v>
          </cell>
        </row>
        <row r="19444">
          <cell r="B19444" t="str">
            <v>59-36-1043</v>
          </cell>
          <cell r="C19444" t="str">
            <v>Сосна обыкновенная (Pinus sylvestris Chantry Blue C10 40-50)</v>
          </cell>
          <cell r="D19444">
            <v>3616</v>
          </cell>
        </row>
        <row r="19445">
          <cell r="B19445" t="str">
            <v>59-36-1042</v>
          </cell>
          <cell r="C19445" t="str">
            <v>Сосна обыкновенная (Pinus sylvestris Chantry Blue C7,5 30-40)</v>
          </cell>
          <cell r="D19445">
            <v>3560</v>
          </cell>
        </row>
        <row r="19446">
          <cell r="B19446" t="str">
            <v>59-23-0539</v>
          </cell>
          <cell r="C19446" t="str">
            <v>Сосна обыкновенная (Pinus sylvestris Fastigiata C2 25-35)</v>
          </cell>
          <cell r="D19446">
            <v>1288</v>
          </cell>
        </row>
        <row r="19447">
          <cell r="B19447" t="str">
            <v>87-31-0213</v>
          </cell>
          <cell r="C19447" t="str">
            <v>Сосна обыкновенная (Pinus sylvestris Fastigiata C7,5 50-60)</v>
          </cell>
          <cell r="D19447">
            <v>3329</v>
          </cell>
        </row>
        <row r="19448">
          <cell r="B19448" t="str">
            <v>54-01-0523</v>
          </cell>
          <cell r="C19448" t="str">
            <v>Сосна обыкновенная (Pinus sylvestris Globosa Viridis C15)</v>
          </cell>
          <cell r="D19448">
            <v>5852</v>
          </cell>
        </row>
        <row r="19449">
          <cell r="B19449" t="str">
            <v>59-36-1044</v>
          </cell>
          <cell r="C19449" t="str">
            <v>Сосна обыкновенная (Pinus sylvestris Globosa Viridis C26 40-60)</v>
          </cell>
          <cell r="D19449">
            <v>9082</v>
          </cell>
        </row>
        <row r="19450">
          <cell r="B19450" t="str">
            <v>59-03-0203</v>
          </cell>
          <cell r="C19450" t="str">
            <v>Сосна обыкновенная (Pinus sylvestris Globosa Viridis C3)</v>
          </cell>
          <cell r="D19450">
            <v>977</v>
          </cell>
        </row>
        <row r="19451">
          <cell r="B19451" t="str">
            <v>59-36-1045</v>
          </cell>
          <cell r="C19451" t="str">
            <v>Сосна обыкновенная (Pinus sylvestris Globosa Viridis C50 60-80)</v>
          </cell>
          <cell r="D19451">
            <v>11697</v>
          </cell>
        </row>
        <row r="19452">
          <cell r="B19452" t="str">
            <v>59-27-4957</v>
          </cell>
          <cell r="C19452" t="str">
            <v>Сосна обыкновенная (Pinus sylvestris Gold Coin C2 20-30)</v>
          </cell>
          <cell r="D19452">
            <v>1267</v>
          </cell>
        </row>
        <row r="19453">
          <cell r="B19453" t="str">
            <v>59-27-2122/5</v>
          </cell>
          <cell r="C19453" t="str">
            <v>Сосна обыкновенная (Pinus sylvestris Gold Coin C7,5/15 50-70)</v>
          </cell>
          <cell r="D19453">
            <v>1901</v>
          </cell>
        </row>
        <row r="19454">
          <cell r="B19454" t="str">
            <v>59-27-2122</v>
          </cell>
          <cell r="C19454" t="str">
            <v>Сосна обыкновенная (Pinus sylvestris Gold Coin C7,5/15 50-70)</v>
          </cell>
          <cell r="D19454">
            <v>3629</v>
          </cell>
        </row>
        <row r="19455">
          <cell r="B19455" t="str">
            <v>87-07-10280</v>
          </cell>
          <cell r="C19455" t="str">
            <v>Сосна обыкновенная (Pinus sylvestris Hibernia C1,5)</v>
          </cell>
          <cell r="D19455">
            <v>671</v>
          </cell>
        </row>
        <row r="19456">
          <cell r="B19456" t="str">
            <v>59-13-0032</v>
          </cell>
          <cell r="C19456" t="str">
            <v>Сосна обыкновенная (Pinus sylvestris Hillside Creeper C15/C25 40-60)</v>
          </cell>
          <cell r="D19456">
            <v>5147</v>
          </cell>
        </row>
        <row r="19457">
          <cell r="B19457" t="str">
            <v>87-10-0813</v>
          </cell>
          <cell r="C19457" t="str">
            <v>Сосна обыкновенная (Pinus sylvestris MP204)</v>
          </cell>
          <cell r="D19457">
            <v>47</v>
          </cell>
        </row>
        <row r="19458">
          <cell r="B19458" t="str">
            <v>54-01-0524</v>
          </cell>
          <cell r="C19458" t="str">
            <v>Сосна обыкновенная (Pinus sylvestris Nana C7)</v>
          </cell>
          <cell r="D19458">
            <v>4447</v>
          </cell>
        </row>
        <row r="19459">
          <cell r="B19459" t="str">
            <v>87-07-3085</v>
          </cell>
          <cell r="C19459" t="str">
            <v>Сосна обыкновенная (Pinus sylvestris P9)</v>
          </cell>
          <cell r="D19459">
            <v>134</v>
          </cell>
        </row>
        <row r="19460">
          <cell r="B19460" t="str">
            <v>46-38-3680</v>
          </cell>
          <cell r="C19460" t="str">
            <v>Сосна обыкновенная (Pinus sylvestris P9)</v>
          </cell>
          <cell r="D19460">
            <v>74</v>
          </cell>
        </row>
        <row r="19461">
          <cell r="B19461" t="str">
            <v>46-38-3552</v>
          </cell>
          <cell r="C19461" t="str">
            <v>Сосна обыкновенная (Pinus sylvestris RB 100-120)</v>
          </cell>
          <cell r="D19461">
            <v>2678</v>
          </cell>
        </row>
        <row r="19462">
          <cell r="B19462" t="str">
            <v>46-19-0004</v>
          </cell>
          <cell r="C19462" t="str">
            <v>Сосна обыкновенная (Pinus sylvestris RB 100-120)</v>
          </cell>
          <cell r="D19462">
            <v>1207.5</v>
          </cell>
        </row>
        <row r="19463">
          <cell r="B19463" t="str">
            <v>БП-3-0036</v>
          </cell>
          <cell r="C19463" t="str">
            <v>Сосна обыкновенная (Pinus sylvestris RB 150-175)</v>
          </cell>
          <cell r="D19463">
            <v>1570</v>
          </cell>
        </row>
        <row r="19464">
          <cell r="B19464" t="str">
            <v>46-07-0009</v>
          </cell>
          <cell r="C19464" t="str">
            <v>Сосна обыкновенная (Pinus sylvestris RB 150-200)</v>
          </cell>
          <cell r="D19464">
            <v>3300</v>
          </cell>
        </row>
        <row r="19465">
          <cell r="B19465" t="str">
            <v>46-07-0030</v>
          </cell>
          <cell r="C19465" t="str">
            <v>Сосна обыкновенная (Pinus sylvestris RB 150)</v>
          </cell>
          <cell r="D19465">
            <v>2550</v>
          </cell>
        </row>
        <row r="19466">
          <cell r="B19466" t="str">
            <v>46-38-0659</v>
          </cell>
          <cell r="C19466" t="str">
            <v>Сосна обыкновенная (Pinus sylvestris RB 180-200)</v>
          </cell>
          <cell r="D19466">
            <v>4163</v>
          </cell>
        </row>
        <row r="19467">
          <cell r="B19467" t="str">
            <v>46-07-0034</v>
          </cell>
          <cell r="C19467" t="str">
            <v>Сосна обыкновенная (Pinus sylvestris RB 200-250)</v>
          </cell>
          <cell r="D19467">
            <v>3630</v>
          </cell>
        </row>
        <row r="19468">
          <cell r="B19468" t="str">
            <v>46-07-0004</v>
          </cell>
          <cell r="C19468" t="str">
            <v>Сосна обыкновенная (Pinus sylvestris RB 200-300)</v>
          </cell>
          <cell r="D19468">
            <v>4080</v>
          </cell>
        </row>
        <row r="19469">
          <cell r="B19469" t="str">
            <v>46-07-0007</v>
          </cell>
          <cell r="C19469" t="str">
            <v>Сосна обыкновенная (Pinus sylvestris RB 250-300)</v>
          </cell>
          <cell r="D19469">
            <v>6975</v>
          </cell>
        </row>
        <row r="19470">
          <cell r="B19470" t="str">
            <v>46-07-0010</v>
          </cell>
          <cell r="C19470" t="str">
            <v>Сосна обыкновенная (Pinus sylvestris RB 300-350)</v>
          </cell>
          <cell r="D19470">
            <v>7980</v>
          </cell>
        </row>
        <row r="19471">
          <cell r="B19471" t="str">
            <v>46-07-0031</v>
          </cell>
          <cell r="C19471" t="str">
            <v>Сосна обыкновенная (Pinus sylvestris RB 300-400)</v>
          </cell>
          <cell r="D19471">
            <v>5700</v>
          </cell>
        </row>
        <row r="19472">
          <cell r="B19472" t="str">
            <v>46-07-0040</v>
          </cell>
          <cell r="C19472" t="str">
            <v>Сосна обыкновенная (Pinus sylvestris RB 350-400)</v>
          </cell>
          <cell r="D19472">
            <v>5445</v>
          </cell>
        </row>
        <row r="19473">
          <cell r="B19473" t="str">
            <v>46-07-0032</v>
          </cell>
          <cell r="C19473" t="str">
            <v>Сосна обыкновенная (Pinus sylvestris RB 400-500)</v>
          </cell>
          <cell r="D19473">
            <v>10200</v>
          </cell>
        </row>
        <row r="19474">
          <cell r="B19474" t="str">
            <v>46-07-0033</v>
          </cell>
          <cell r="C19474" t="str">
            <v>Сосна обыкновенная (Pinus sylvestris RB 500-600)</v>
          </cell>
          <cell r="D19474">
            <v>20400</v>
          </cell>
        </row>
        <row r="19475">
          <cell r="B19475" t="str">
            <v>46-38-0780</v>
          </cell>
          <cell r="C19475" t="str">
            <v>Сосна обыкновенная (Pinus sylvestris RB/C40 175-200)</v>
          </cell>
          <cell r="D19475">
            <v>2444</v>
          </cell>
        </row>
        <row r="19476">
          <cell r="B19476" t="str">
            <v>59-15-0057</v>
          </cell>
          <cell r="C19476" t="str">
            <v>Сосна обыкновенная (Pinus sylvestris Watereri bonsai C32 80-100)</v>
          </cell>
          <cell r="D19476">
            <v>20803</v>
          </cell>
        </row>
        <row r="19477">
          <cell r="B19477" t="str">
            <v>59-15-0056</v>
          </cell>
          <cell r="C19477" t="str">
            <v>Сосна обыкновенная (Pinus sylvestris Watereri C10 30-40)</v>
          </cell>
          <cell r="D19477">
            <v>3310</v>
          </cell>
        </row>
        <row r="19478">
          <cell r="B19478" t="str">
            <v>87-49-0012</v>
          </cell>
          <cell r="C19478" t="str">
            <v>Сосна обыкновенная (Pinus sylvestris Watereri C10 50-60)</v>
          </cell>
          <cell r="D19478">
            <v>4034</v>
          </cell>
        </row>
        <row r="19479">
          <cell r="B19479" t="str">
            <v>46-47-0200</v>
          </cell>
          <cell r="C19479" t="str">
            <v>Сосна обыкновенная (Pinus sylvestris Watereri C10)</v>
          </cell>
          <cell r="D19479">
            <v>3435</v>
          </cell>
        </row>
        <row r="19480">
          <cell r="B19480" t="str">
            <v>87-01-0125</v>
          </cell>
          <cell r="C19480" t="str">
            <v>Сосна обыкновенная (Pinus sylvestris Watereri C15 40-50)</v>
          </cell>
          <cell r="D19480">
            <v>5274</v>
          </cell>
        </row>
        <row r="19481">
          <cell r="B19481" t="str">
            <v>87-01-0125/5</v>
          </cell>
          <cell r="C19481" t="str">
            <v>Сосна обыкновенная (Pinus sylvestris Watereri C15 40-50)</v>
          </cell>
          <cell r="D19481">
            <v>2763</v>
          </cell>
        </row>
        <row r="19482">
          <cell r="B19482" t="str">
            <v>87-01-0048</v>
          </cell>
          <cell r="C19482" t="str">
            <v>Сосна обыкновенная (Pinus sylvestris Watereri C15 50-60)</v>
          </cell>
          <cell r="D19482">
            <v>4396</v>
          </cell>
        </row>
        <row r="19483">
          <cell r="B19483" t="str">
            <v>87-01-0141</v>
          </cell>
          <cell r="C19483" t="str">
            <v>Сосна обыкновенная (Pinus sylvestris Watereri C15 PA 40 65-70)</v>
          </cell>
          <cell r="D19483">
            <v>5702</v>
          </cell>
        </row>
        <row r="19484">
          <cell r="B19484" t="str">
            <v>87-01-0140</v>
          </cell>
          <cell r="C19484" t="str">
            <v>Сосна обыкновенная (Pinus sylvestris Watereri C15 PA 80 90-110)</v>
          </cell>
          <cell r="D19484">
            <v>8660</v>
          </cell>
        </row>
        <row r="19485">
          <cell r="B19485" t="str">
            <v>59-27-4961</v>
          </cell>
          <cell r="C19485" t="str">
            <v>Сосна обыкновенная (Pinus sylvestris Watereri C2 20-40)</v>
          </cell>
          <cell r="D19485">
            <v>1267</v>
          </cell>
        </row>
        <row r="19486">
          <cell r="B19486" t="str">
            <v>59-23-1249</v>
          </cell>
          <cell r="C19486" t="str">
            <v>Сосна обыкновенная (Pinus sylvestris Watereri C2 25-35)</v>
          </cell>
          <cell r="D19486">
            <v>1288</v>
          </cell>
        </row>
        <row r="19487">
          <cell r="B19487" t="str">
            <v>59-23-0541</v>
          </cell>
          <cell r="C19487" t="str">
            <v>Сосна обыкновенная (Pinus sylvestris Watereri C26 80-100 60-80)</v>
          </cell>
          <cell r="D19487">
            <v>6024</v>
          </cell>
        </row>
        <row r="19488">
          <cell r="B19488" t="str">
            <v>59-36-1053</v>
          </cell>
          <cell r="C19488" t="str">
            <v>Сосна обыкновенная (Pinus sylvestris Watereri C26 PA 80 30-40)</v>
          </cell>
          <cell r="D19488">
            <v>10274</v>
          </cell>
        </row>
        <row r="19489">
          <cell r="B19489" t="str">
            <v>59-03-0204</v>
          </cell>
          <cell r="C19489" t="str">
            <v>Сосна обыкновенная (Pinus sylvestris Watereri C3)</v>
          </cell>
          <cell r="D19489">
            <v>929</v>
          </cell>
        </row>
        <row r="19490">
          <cell r="B19490" t="str">
            <v>87-08-0037</v>
          </cell>
          <cell r="C19490" t="str">
            <v>Сосна обыкновенная (Pinus sylvestris Watereri C30 60-70)</v>
          </cell>
          <cell r="D19490">
            <v>9351</v>
          </cell>
        </row>
        <row r="19491">
          <cell r="B19491" t="str">
            <v>87-31-0053</v>
          </cell>
          <cell r="C19491" t="str">
            <v>Сосна обыкновенная (Pinus sylvestris Watereri C30 80+)</v>
          </cell>
          <cell r="D19491">
            <v>15179</v>
          </cell>
        </row>
        <row r="19492">
          <cell r="B19492" t="str">
            <v>59-15-0058</v>
          </cell>
          <cell r="C19492" t="str">
            <v>Сосна обыкновенная (Pinus sylvestris Watereri C32 PA 50)</v>
          </cell>
          <cell r="D19492">
            <v>7565</v>
          </cell>
        </row>
        <row r="19493">
          <cell r="B19493" t="str">
            <v>59-52-0461</v>
          </cell>
          <cell r="C19493" t="str">
            <v>Сосна обыкновенная (Pinus sylvestris Watereri C35 80-90)</v>
          </cell>
          <cell r="D19493">
            <v>9865</v>
          </cell>
        </row>
        <row r="19494">
          <cell r="B19494" t="str">
            <v>87-31-0079</v>
          </cell>
          <cell r="C19494" t="str">
            <v>Сосна обыкновенная (Pinus sylvestris Watereri C4 25-35)</v>
          </cell>
          <cell r="D19494">
            <v>1410</v>
          </cell>
        </row>
        <row r="19495">
          <cell r="B19495" t="str">
            <v>59-23-1916</v>
          </cell>
          <cell r="C19495" t="str">
            <v>Сосна обыкновенная (Pinus sylvestris Watereri C4 40-60)</v>
          </cell>
          <cell r="D19495">
            <v>2039</v>
          </cell>
        </row>
        <row r="19496">
          <cell r="B19496" t="str">
            <v>87-31-0180</v>
          </cell>
          <cell r="C19496" t="str">
            <v>Сосна обыкновенная (Pinus sylvestris Watereri C4/5 25-30)</v>
          </cell>
          <cell r="D19496">
            <v>1521</v>
          </cell>
        </row>
        <row r="19497">
          <cell r="B19497" t="str">
            <v>59-36-1051</v>
          </cell>
          <cell r="C19497" t="str">
            <v>Сосна обыкновенная (Pinus sylvestris Watereri C40 100-120)</v>
          </cell>
          <cell r="D19497">
            <v>11606</v>
          </cell>
        </row>
        <row r="19498">
          <cell r="B19498" t="str">
            <v>59-36-1054</v>
          </cell>
          <cell r="C19498" t="str">
            <v>Сосна обыкновенная (Pinus sylvestris Watereri C40 120-140)</v>
          </cell>
          <cell r="D19498">
            <v>12606</v>
          </cell>
        </row>
        <row r="19499">
          <cell r="B19499" t="str">
            <v>59-36-1052</v>
          </cell>
          <cell r="C19499" t="str">
            <v>Сосна обыкновенная (Pinus sylvestris Watereri C40 PA 70-100 30-40)</v>
          </cell>
          <cell r="D19499">
            <v>10274</v>
          </cell>
        </row>
        <row r="19500">
          <cell r="B19500" t="str">
            <v>46-148-0002</v>
          </cell>
          <cell r="C19500" t="str">
            <v>Сосна обыкновенная (Pinus sylvestris Watereri C45 100) зеленый</v>
          </cell>
          <cell r="D19500">
            <v>12731</v>
          </cell>
        </row>
        <row r="19501">
          <cell r="B19501" t="str">
            <v>59-36-1049</v>
          </cell>
          <cell r="C19501" t="str">
            <v>Сосна обыкновенная (Pinus sylvestris Watereri C5 60+)</v>
          </cell>
          <cell r="D19501">
            <v>3194</v>
          </cell>
        </row>
        <row r="19502">
          <cell r="B19502" t="str">
            <v>59-23-0540</v>
          </cell>
          <cell r="C19502" t="str">
            <v>Сосна обыкновенная (Pinus sylvestris Watereri C7,5 100-130)</v>
          </cell>
          <cell r="D19502">
            <v>4774</v>
          </cell>
        </row>
        <row r="19503">
          <cell r="B19503" t="str">
            <v>87-31-0293</v>
          </cell>
          <cell r="C19503" t="str">
            <v>Сосна обыкновенная (Pinus sylvestris Watereri C7,5 40-45)</v>
          </cell>
          <cell r="D19503">
            <v>2559</v>
          </cell>
        </row>
        <row r="19504">
          <cell r="B19504" t="str">
            <v>59-22-0050</v>
          </cell>
          <cell r="C19504" t="str">
            <v>Сосна обыкновенная (Pinus sylvestris Watereri C7,5 50-70)</v>
          </cell>
          <cell r="D19504">
            <v>3023</v>
          </cell>
        </row>
        <row r="19505">
          <cell r="B19505" t="str">
            <v>46-57-0122</v>
          </cell>
          <cell r="C19505" t="str">
            <v>Сосна обыкновенная (Pinus sylvestris Watereri RB 100-120)</v>
          </cell>
          <cell r="D19505">
            <v>7004</v>
          </cell>
        </row>
        <row r="19506">
          <cell r="B19506" t="str">
            <v>Д-6-2-0140</v>
          </cell>
          <cell r="C19506" t="str">
            <v>Сосна обыкновенная (Pinus sylvestris WRB 120-150)</v>
          </cell>
          <cell r="D19506">
            <v>2480</v>
          </cell>
        </row>
        <row r="19507">
          <cell r="B19507" t="str">
            <v>46-38-0657</v>
          </cell>
          <cell r="C19507" t="str">
            <v>Сосна обыкновенная (Pinus sylvestris WRB 120-150)</v>
          </cell>
          <cell r="D19507">
            <v>2648</v>
          </cell>
        </row>
        <row r="19508">
          <cell r="B19508" t="str">
            <v>46-38-8228</v>
          </cell>
          <cell r="C19508" t="str">
            <v>Сосна обыкновенная (Pinus sylvestris WRB 140-160)</v>
          </cell>
          <cell r="D19508">
            <v>3002</v>
          </cell>
        </row>
        <row r="19509">
          <cell r="B19509" t="str">
            <v>46-38-0690</v>
          </cell>
          <cell r="C19509" t="str">
            <v>Сосна обыкновенная (Pinus sylvestris WRB 150-180)</v>
          </cell>
          <cell r="D19509">
            <v>3000</v>
          </cell>
        </row>
        <row r="19510">
          <cell r="B19510" t="str">
            <v>46-38-4601</v>
          </cell>
          <cell r="C19510" t="str">
            <v>Сосна обыкновенная (Pinus sylvestris WRB 175-200)</v>
          </cell>
          <cell r="D19510">
            <v>3416</v>
          </cell>
        </row>
        <row r="19511">
          <cell r="B19511" t="str">
            <v>46-38-0661</v>
          </cell>
          <cell r="C19511" t="str">
            <v>Сосна обыкновенная (Pinus sylvestris WRB 200-250)</v>
          </cell>
          <cell r="D19511">
            <v>3134</v>
          </cell>
        </row>
        <row r="19512">
          <cell r="B19512" t="str">
            <v>46-38-0660/2</v>
          </cell>
          <cell r="C19512" t="str">
            <v>Сосна обыкновенная (Pinus sylvestris WRB 200-300)</v>
          </cell>
          <cell r="D19512">
            <v>1001</v>
          </cell>
        </row>
        <row r="19513">
          <cell r="B19513" t="str">
            <v>Д-6-2-0036</v>
          </cell>
          <cell r="C19513" t="str">
            <v>Сосна обыкновенная (Pinus sylvestris WRB 200+)</v>
          </cell>
          <cell r="D19513">
            <v>2700</v>
          </cell>
        </row>
        <row r="19514">
          <cell r="B19514" t="str">
            <v>46-10-0015</v>
          </cell>
          <cell r="C19514" t="str">
            <v>Сосна обыкновенная (Pinus sylvestris WRB 250-300)</v>
          </cell>
          <cell r="D19514">
            <v>5025</v>
          </cell>
        </row>
        <row r="19515">
          <cell r="B19515" t="str">
            <v>46-38-0660</v>
          </cell>
          <cell r="C19515" t="str">
            <v>Сосна обыкновенная (Pinus sylvestris WRB 250-300)</v>
          </cell>
          <cell r="D19515">
            <v>3581</v>
          </cell>
        </row>
        <row r="19516">
          <cell r="B19516" t="str">
            <v>46-38-4298</v>
          </cell>
          <cell r="C19516" t="str">
            <v>Сосна обыкновенная (Pinus sylvestris WRB 300-350)</v>
          </cell>
          <cell r="D19516">
            <v>3896</v>
          </cell>
        </row>
        <row r="19517">
          <cell r="B19517" t="str">
            <v>46-38-5057</v>
          </cell>
          <cell r="C19517" t="str">
            <v>Сосна обыкновенная (Pinus sylvestris WRB 350-400)</v>
          </cell>
          <cell r="D19517">
            <v>5372</v>
          </cell>
        </row>
        <row r="19518">
          <cell r="B19518" t="str">
            <v>46-38-6260</v>
          </cell>
          <cell r="C19518" t="str">
            <v>Сосна обыкновенная (Pinus sylvestris WRB 400-450)</v>
          </cell>
          <cell r="D19518">
            <v>7301</v>
          </cell>
        </row>
        <row r="19519">
          <cell r="B19519" t="str">
            <v>46-38-8229</v>
          </cell>
          <cell r="C19519" t="str">
            <v>Сосна обыкновенная (Pinus sylvestris WRB 450-500)</v>
          </cell>
          <cell r="D19519">
            <v>6327</v>
          </cell>
        </row>
        <row r="19520">
          <cell r="B19520" t="str">
            <v>46-38-8230</v>
          </cell>
          <cell r="C19520" t="str">
            <v>Сосна обыкновенная (Pinus sylvestris WRB 500)</v>
          </cell>
          <cell r="D19520">
            <v>6327</v>
          </cell>
        </row>
        <row r="19521">
          <cell r="B19521" t="str">
            <v>46-38-2720</v>
          </cell>
          <cell r="C19521" t="str">
            <v>Сосна остистая (Pinus aristata C3 20-40)</v>
          </cell>
          <cell r="D19521">
            <v>266</v>
          </cell>
        </row>
        <row r="19522">
          <cell r="B19522" t="str">
            <v>87-07-2927</v>
          </cell>
          <cell r="C19522" t="str">
            <v>Сосна остистая (Pinus aristata P9)</v>
          </cell>
          <cell r="D19522">
            <v>140</v>
          </cell>
        </row>
        <row r="19523">
          <cell r="B19523" t="str">
            <v>87-07-9790</v>
          </cell>
          <cell r="C19523" t="str">
            <v>Сосна остистая (Pinus aristata Sherwood Compact C1,5)</v>
          </cell>
          <cell r="D19523">
            <v>606</v>
          </cell>
        </row>
        <row r="19524">
          <cell r="B19524" t="str">
            <v>59-36-1024</v>
          </cell>
          <cell r="C19524" t="str">
            <v>Сосна румелийская (Pinus peuce C15 60-80/80-100)</v>
          </cell>
          <cell r="D19524">
            <v>6755</v>
          </cell>
        </row>
        <row r="19525">
          <cell r="B19525" t="str">
            <v>59-36-1025</v>
          </cell>
          <cell r="C19525" t="str">
            <v>Сосна румелийская (Pinus peuce C26 60-80/80-100)</v>
          </cell>
          <cell r="D19525">
            <v>10032</v>
          </cell>
        </row>
        <row r="19526">
          <cell r="B19526" t="str">
            <v>59-23-2089</v>
          </cell>
          <cell r="C19526" t="str">
            <v>Сосна румелийская/балканская (Pinus peuce C2 10-20)</v>
          </cell>
          <cell r="D19526">
            <v>459</v>
          </cell>
        </row>
        <row r="19527">
          <cell r="B19527" t="str">
            <v>87-07-7915</v>
          </cell>
          <cell r="C19527" t="str">
            <v>Сосна сильватика (Pinus sylvatica Watereri C1,5)</v>
          </cell>
          <cell r="D19527">
            <v>626</v>
          </cell>
        </row>
        <row r="19528">
          <cell r="B19528" t="str">
            <v>59-20-0100</v>
          </cell>
          <cell r="C19528" t="str">
            <v>Сосна скрученная (Pinus contorta Laifolia C3 20-30)</v>
          </cell>
          <cell r="D19528">
            <v>437</v>
          </cell>
        </row>
        <row r="19529">
          <cell r="B19529" t="str">
            <v>87-31-0024</v>
          </cell>
          <cell r="C19529" t="str">
            <v>Сосна смолистая (Pinus resinosa Nana C5 20-30)</v>
          </cell>
          <cell r="D19529">
            <v>1605</v>
          </cell>
        </row>
        <row r="19530">
          <cell r="B19530" t="str">
            <v>87-31-0047</v>
          </cell>
          <cell r="C19530" t="str">
            <v>Сосна смолистая (Pinus resinosa Nana C5 25-30)</v>
          </cell>
          <cell r="D19530">
            <v>1642</v>
          </cell>
        </row>
        <row r="19531">
          <cell r="B19531" t="str">
            <v>59-03-0951</v>
          </cell>
          <cell r="C19531" t="str">
            <v>Сосна тунберга (Pinus thunbergii Maijima C3)</v>
          </cell>
          <cell r="D19531">
            <v>1011</v>
          </cell>
        </row>
        <row r="19532">
          <cell r="B19532" t="str">
            <v>59-03-0951/5</v>
          </cell>
          <cell r="C19532" t="str">
            <v>Сосна тунберга (Pinus thunbergii Maijima C3)</v>
          </cell>
          <cell r="D19532">
            <v>530</v>
          </cell>
        </row>
        <row r="19533">
          <cell r="B19533" t="str">
            <v>59-03-0952</v>
          </cell>
          <cell r="C19533" t="str">
            <v>Сосна тунберга (Pinus thunbergii Ogon C3)</v>
          </cell>
          <cell r="D19533">
            <v>1011</v>
          </cell>
        </row>
        <row r="19534">
          <cell r="B19534" t="str">
            <v>87-31-0054</v>
          </cell>
          <cell r="C19534" t="str">
            <v>Сосна тунберга (Pinus thunbergii Sayonara C12 50-60)</v>
          </cell>
          <cell r="D19534">
            <v>5725</v>
          </cell>
        </row>
        <row r="19535">
          <cell r="B19535" t="str">
            <v>59-03-1121</v>
          </cell>
          <cell r="C19535" t="str">
            <v>Сосна тунберга (Pinus thunbergii Thunderhead C3)</v>
          </cell>
          <cell r="D19535">
            <v>952</v>
          </cell>
        </row>
        <row r="19536">
          <cell r="B19536" t="str">
            <v>59-22-0019</v>
          </cell>
          <cell r="C19536" t="str">
            <v>Сосна черная (Pinus nigra Austriaca C10 60-80)</v>
          </cell>
          <cell r="D19536">
            <v>2270</v>
          </cell>
        </row>
        <row r="19537">
          <cell r="B19537" t="str">
            <v>59-20-0102</v>
          </cell>
          <cell r="C19537" t="str">
            <v>Сосна черная (Pinus nigra Austriaca C3 30-40)</v>
          </cell>
          <cell r="D19537">
            <v>501</v>
          </cell>
        </row>
        <row r="19538">
          <cell r="B19538" t="str">
            <v>59-20-0412</v>
          </cell>
          <cell r="C19538" t="str">
            <v>Сосна черная (Pinus nigra Austriaca C3 40-50)</v>
          </cell>
          <cell r="D19538">
            <v>499</v>
          </cell>
        </row>
        <row r="19539">
          <cell r="B19539" t="str">
            <v>59-22-0024</v>
          </cell>
          <cell r="C19539" t="str">
            <v>Сосна черная (Pinus nigra Austriaca C3 40-60)</v>
          </cell>
          <cell r="D19539">
            <v>757</v>
          </cell>
        </row>
        <row r="19540">
          <cell r="B19540" t="str">
            <v>59-04-0027</v>
          </cell>
          <cell r="C19540" t="str">
            <v>Сосна черная (Pinus nigra Austriaca RB/C54 140-160)</v>
          </cell>
          <cell r="D19540">
            <v>15129</v>
          </cell>
        </row>
        <row r="19541">
          <cell r="B19541" t="str">
            <v>46-57-0121</v>
          </cell>
          <cell r="C19541" t="str">
            <v>Сосна черная (Pinus nigra Austriaca WRB 140-160)</v>
          </cell>
          <cell r="D19541">
            <v>3603</v>
          </cell>
        </row>
        <row r="19542">
          <cell r="B19542" t="str">
            <v>59-36-1675</v>
          </cell>
          <cell r="C19542" t="str">
            <v>Сосна черная (Pinus nigra B/C 140-160)</v>
          </cell>
          <cell r="D19542">
            <v>7523</v>
          </cell>
        </row>
        <row r="19543">
          <cell r="B19543" t="str">
            <v>87-07-3011</v>
          </cell>
          <cell r="C19543" t="str">
            <v>Сосна черная (Pinus nigra Bambino Gaelle Bregeon ball C1,5/2 PA 40)</v>
          </cell>
          <cell r="D19543">
            <v>635</v>
          </cell>
        </row>
        <row r="19544">
          <cell r="B19544" t="str">
            <v>87-07-7223</v>
          </cell>
          <cell r="C19544" t="str">
            <v>Сосна черная (Pinus nigra Bambino Gaelle Bregeon C1,5)</v>
          </cell>
          <cell r="D19544">
            <v>638</v>
          </cell>
        </row>
        <row r="19545">
          <cell r="B19545" t="str">
            <v>59-36-0995</v>
          </cell>
          <cell r="C19545" t="str">
            <v>Сосна черная (Pinus nigra Bambino Gaelle Bregeon C5 20-30)</v>
          </cell>
          <cell r="D19545">
            <v>2767</v>
          </cell>
        </row>
        <row r="19546">
          <cell r="B19546" t="str">
            <v>87-31-0295</v>
          </cell>
          <cell r="C19546" t="str">
            <v>Сосна черная (Pinus nigra Bambino Gaelle Bregeon C7,5 35-40)</v>
          </cell>
          <cell r="D19546">
            <v>3249</v>
          </cell>
        </row>
        <row r="19547">
          <cell r="B19547" t="str">
            <v>87-07-10270</v>
          </cell>
          <cell r="C19547" t="str">
            <v>Сосна черная (Pinus nigra Benelux C1,5)</v>
          </cell>
          <cell r="D19547">
            <v>671</v>
          </cell>
        </row>
        <row r="19548">
          <cell r="B19548" t="str">
            <v>87-31-0019</v>
          </cell>
          <cell r="C19548" t="str">
            <v>Сосна черная (Pinus nigra Benelux C20 60-80)</v>
          </cell>
          <cell r="D19548">
            <v>10710</v>
          </cell>
        </row>
        <row r="19549">
          <cell r="B19549" t="str">
            <v>87-44-0074</v>
          </cell>
          <cell r="C19549" t="str">
            <v>Сосна черная (Pinus nigra Benelux C7,5 25-30)</v>
          </cell>
          <cell r="D19549">
            <v>2604</v>
          </cell>
        </row>
        <row r="19550">
          <cell r="B19550" t="str">
            <v>87-31-0045</v>
          </cell>
          <cell r="C19550" t="str">
            <v>Сосна черная (Pinus nigra Benelux C7,5 25-30)</v>
          </cell>
          <cell r="D19550">
            <v>2406</v>
          </cell>
        </row>
        <row r="19551">
          <cell r="B19551" t="str">
            <v>87-31-0095</v>
          </cell>
          <cell r="C19551" t="str">
            <v>Сосна черная (Pinus nigra Benelux C7,5 35-40)</v>
          </cell>
          <cell r="D19551">
            <v>3418</v>
          </cell>
        </row>
        <row r="19552">
          <cell r="B19552" t="str">
            <v>87-31-0237</v>
          </cell>
          <cell r="C19552" t="str">
            <v>Сосна черная (Pinus nigra Benelux C7,5 40-50)</v>
          </cell>
          <cell r="D19552">
            <v>3249</v>
          </cell>
        </row>
        <row r="19553">
          <cell r="B19553" t="str">
            <v>87-31-0096</v>
          </cell>
          <cell r="C19553" t="str">
            <v>Сосна черная (Pinus nigra Benelux C7,5 PA 60 25+)</v>
          </cell>
          <cell r="D19553">
            <v>3261</v>
          </cell>
        </row>
        <row r="19554">
          <cell r="B19554" t="str">
            <v>59-25-1576</v>
          </cell>
          <cell r="C19554" t="str">
            <v>Сосна черная (Pinus nigra Black Prince C7,5)</v>
          </cell>
          <cell r="D19554">
            <v>3398</v>
          </cell>
        </row>
        <row r="19555">
          <cell r="B19555" t="str">
            <v>Д-6-2-0520</v>
          </cell>
          <cell r="C19555" t="str">
            <v>Сосна черная (Pinus nigra BR 100-120)</v>
          </cell>
          <cell r="D19555">
            <v>2012</v>
          </cell>
        </row>
        <row r="19556">
          <cell r="B19556" t="str">
            <v>Д-6-6-0138</v>
          </cell>
          <cell r="C19556" t="str">
            <v>Сосна черная (Pinus nigra BR 40-60)</v>
          </cell>
          <cell r="D19556">
            <v>530</v>
          </cell>
        </row>
        <row r="19557">
          <cell r="B19557" t="str">
            <v>Д-6-9-0138</v>
          </cell>
          <cell r="C19557" t="str">
            <v>Сосна черная (Pinus nigra BR 40-60)</v>
          </cell>
          <cell r="D19557">
            <v>847</v>
          </cell>
        </row>
        <row r="19558">
          <cell r="B19558" t="str">
            <v>Д-6-11-0139</v>
          </cell>
          <cell r="C19558" t="str">
            <v>Сосна черная (Pinus nigra BR 60-80)</v>
          </cell>
          <cell r="D19558">
            <v>1129</v>
          </cell>
        </row>
        <row r="19559">
          <cell r="B19559" t="str">
            <v>Д-6-13-0139</v>
          </cell>
          <cell r="C19559" t="str">
            <v>Сосна черная (Pinus nigra BR 60-80)</v>
          </cell>
          <cell r="D19559">
            <v>1320</v>
          </cell>
        </row>
        <row r="19560">
          <cell r="B19560" t="str">
            <v>Д-6-3-0139</v>
          </cell>
          <cell r="C19560" t="str">
            <v>Сосна черная (Pinus nigra BR 60-80)</v>
          </cell>
          <cell r="D19560">
            <v>8917</v>
          </cell>
        </row>
        <row r="19561">
          <cell r="B19561" t="str">
            <v>Д-6-8-0139</v>
          </cell>
          <cell r="C19561" t="str">
            <v>Сосна черная (Pinus nigra BR 60-80)</v>
          </cell>
          <cell r="D19561">
            <v>1129</v>
          </cell>
        </row>
        <row r="19562">
          <cell r="B19562" t="str">
            <v>Д-6-2-0418</v>
          </cell>
          <cell r="C19562" t="str">
            <v>Сосна черная (Pinus nigra BR 80-100)</v>
          </cell>
          <cell r="D19562">
            <v>1635</v>
          </cell>
        </row>
        <row r="19563">
          <cell r="B19563" t="str">
            <v>Д-6-4-0418</v>
          </cell>
          <cell r="C19563" t="str">
            <v>Сосна черная (Pinus nigra BR 80-100)</v>
          </cell>
          <cell r="D19563">
            <v>1635</v>
          </cell>
        </row>
        <row r="19564">
          <cell r="B19564" t="str">
            <v>Д-6-7-0418</v>
          </cell>
          <cell r="C19564" t="str">
            <v>Сосна черная (Pinus nigra BR 80-100)</v>
          </cell>
          <cell r="D19564">
            <v>1630</v>
          </cell>
        </row>
        <row r="19565">
          <cell r="B19565" t="str">
            <v>59-23-2086</v>
          </cell>
          <cell r="C19565" t="str">
            <v>Сосна черная (Pinus nigra C2 20-40)</v>
          </cell>
          <cell r="D19565">
            <v>448</v>
          </cell>
        </row>
        <row r="19566">
          <cell r="B19566" t="str">
            <v>46-38-0663</v>
          </cell>
          <cell r="C19566" t="str">
            <v>Сосна черная (Pinus nigra C2 30-40)</v>
          </cell>
          <cell r="D19566">
            <v>270</v>
          </cell>
        </row>
        <row r="19567">
          <cell r="B19567" t="str">
            <v>59-23-1162</v>
          </cell>
          <cell r="C19567" t="str">
            <v>Сосна черная (Pinus nigra C2 30-40)</v>
          </cell>
          <cell r="D19567">
            <v>418</v>
          </cell>
        </row>
        <row r="19568">
          <cell r="B19568" t="str">
            <v>59-23-0314</v>
          </cell>
          <cell r="C19568" t="str">
            <v>Сосна черная (Pinus nigra C2 50-60)</v>
          </cell>
          <cell r="D19568">
            <v>454</v>
          </cell>
        </row>
        <row r="19569">
          <cell r="B19569" t="str">
            <v>46-104-0022</v>
          </cell>
          <cell r="C19569" t="str">
            <v>Сосна черная (Pinus nigra C2)</v>
          </cell>
          <cell r="D19569">
            <v>329</v>
          </cell>
        </row>
        <row r="19570">
          <cell r="B19570" t="str">
            <v>59-15-0052</v>
          </cell>
          <cell r="C19570" t="str">
            <v>Сосна черная (Pinus nigra C20 PA 80)</v>
          </cell>
          <cell r="D19570">
            <v>9455</v>
          </cell>
        </row>
        <row r="19571">
          <cell r="B19571" t="str">
            <v>46-57-0119</v>
          </cell>
          <cell r="C19571" t="str">
            <v>Сосна черная (Pinus nigra C3 40-60)</v>
          </cell>
          <cell r="D19571">
            <v>417</v>
          </cell>
        </row>
        <row r="19572">
          <cell r="B19572" t="str">
            <v>59-03-0198</v>
          </cell>
          <cell r="C19572" t="str">
            <v>Сосна черная (Pinus nigra C3)</v>
          </cell>
          <cell r="D19572">
            <v>459</v>
          </cell>
        </row>
        <row r="19573">
          <cell r="B19573" t="str">
            <v>59-23-1244</v>
          </cell>
          <cell r="C19573" t="str">
            <v>Сосна черная (Pinus nigra C4 50-60)</v>
          </cell>
          <cell r="D19573">
            <v>835</v>
          </cell>
        </row>
        <row r="19574">
          <cell r="B19574" t="str">
            <v>59-23-0184</v>
          </cell>
          <cell r="C19574" t="str">
            <v>Сосна черная (Pinus nigra C5 45-55)</v>
          </cell>
          <cell r="D19574">
            <v>1062</v>
          </cell>
        </row>
        <row r="19575">
          <cell r="B19575" t="str">
            <v>59-27-2009</v>
          </cell>
          <cell r="C19575" t="str">
            <v>Сосна черная (Pinus nigra C5 80-100)</v>
          </cell>
          <cell r="D19575">
            <v>1326</v>
          </cell>
        </row>
        <row r="19576">
          <cell r="B19576" t="str">
            <v>59-20-0149</v>
          </cell>
          <cell r="C19576" t="str">
            <v>Сосна черная (Pinus nigra C7 90-100)</v>
          </cell>
          <cell r="D19576">
            <v>1633</v>
          </cell>
        </row>
        <row r="19577">
          <cell r="B19577" t="str">
            <v>59-03-0935</v>
          </cell>
          <cell r="C19577" t="str">
            <v>Сосна черная (Pinus nigra Caprica C3)</v>
          </cell>
          <cell r="D19577">
            <v>695</v>
          </cell>
        </row>
        <row r="19578">
          <cell r="B19578" t="str">
            <v>87-07-9572</v>
          </cell>
          <cell r="C19578" t="str">
            <v>Сосна черная (Pinus nigra Compacta C1,5)</v>
          </cell>
          <cell r="D19578">
            <v>630</v>
          </cell>
        </row>
        <row r="19579">
          <cell r="B19579" t="str">
            <v>87-07-7540</v>
          </cell>
          <cell r="C19579" t="str">
            <v>Сосна черная (Pinus nigra Compacta C2 PA 30)</v>
          </cell>
          <cell r="D19579">
            <v>1015</v>
          </cell>
        </row>
        <row r="19580">
          <cell r="B19580" t="str">
            <v>87-07-3006</v>
          </cell>
          <cell r="C19580" t="str">
            <v>Сосна черная (Pinus nigra Fastigiata C1,5 10-15)</v>
          </cell>
          <cell r="D19580">
            <v>612</v>
          </cell>
        </row>
        <row r="19581">
          <cell r="B19581" t="str">
            <v>59-13-0588</v>
          </cell>
          <cell r="C19581" t="str">
            <v>Сосна черная (Pinus nigra Globosa C25 60-80)</v>
          </cell>
          <cell r="D19581">
            <v>5791</v>
          </cell>
        </row>
        <row r="19582">
          <cell r="B19582" t="str">
            <v>59-13-0034</v>
          </cell>
          <cell r="C19582" t="str">
            <v>Сосна черная (Pinus nigra Greant de Suisse C15/C25 40-60)</v>
          </cell>
          <cell r="D19582">
            <v>4482</v>
          </cell>
        </row>
        <row r="19583">
          <cell r="B19583" t="str">
            <v>87-31-0020</v>
          </cell>
          <cell r="C19583" t="str">
            <v>Сосна черная (Pinus nigra Green Rocket C12 60-80)</v>
          </cell>
          <cell r="D19583">
            <v>5318</v>
          </cell>
        </row>
        <row r="19584">
          <cell r="B19584" t="str">
            <v>59-23-1245</v>
          </cell>
          <cell r="C19584" t="str">
            <v>Сосна черная (Pinus nigra Green Rocket C2 20-30)</v>
          </cell>
          <cell r="D19584">
            <v>1288</v>
          </cell>
        </row>
        <row r="19585">
          <cell r="B19585" t="str">
            <v>59-27-4909</v>
          </cell>
          <cell r="C19585" t="str">
            <v>Сосна черная (Pinus nigra Green Rocket C2 20-40)</v>
          </cell>
          <cell r="D19585">
            <v>1267</v>
          </cell>
        </row>
        <row r="19586">
          <cell r="B19586" t="str">
            <v>59-23-0536</v>
          </cell>
          <cell r="C19586" t="str">
            <v>Сосна черная (Pinus nigra Green Rocket C5 70-80)</v>
          </cell>
          <cell r="D19586">
            <v>2496</v>
          </cell>
        </row>
        <row r="19587">
          <cell r="B19587" t="str">
            <v>87-01-0098</v>
          </cell>
          <cell r="C19587" t="str">
            <v>Сосна черная (Pinus nigra Green Tower C10 60-80)</v>
          </cell>
          <cell r="D19587">
            <v>5212</v>
          </cell>
        </row>
        <row r="19588">
          <cell r="B19588" t="str">
            <v>87-31-0046</v>
          </cell>
          <cell r="C19588" t="str">
            <v>Сосна черная (Pinus nigra Green Tower C12 80-100)</v>
          </cell>
          <cell r="D19588">
            <v>7065</v>
          </cell>
        </row>
        <row r="19589">
          <cell r="B19589" t="str">
            <v>59-13-0033</v>
          </cell>
          <cell r="C19589" t="str">
            <v>Сосна черная (Pinus nigra Green Tower C15/25 80-100)</v>
          </cell>
          <cell r="D19589">
            <v>5787</v>
          </cell>
        </row>
        <row r="19590">
          <cell r="B19590" t="str">
            <v>46-38-1320</v>
          </cell>
          <cell r="C19590" t="str">
            <v>Сосна черная (Pinus nigra Green Tower C2 20-40)</v>
          </cell>
          <cell r="D19590">
            <v>574</v>
          </cell>
        </row>
        <row r="19591">
          <cell r="B19591" t="str">
            <v>87-07-3008</v>
          </cell>
          <cell r="C19591" t="str">
            <v>Сосна черная (Pinus nigra Green Tower C2 25-30)</v>
          </cell>
          <cell r="D19591">
            <v>807</v>
          </cell>
        </row>
        <row r="19592">
          <cell r="B19592" t="str">
            <v>87-07-3009</v>
          </cell>
          <cell r="C19592" t="str">
            <v>Сосна черная (Pinus nigra Green Tower C2 30-40)</v>
          </cell>
          <cell r="D19592">
            <v>807</v>
          </cell>
        </row>
        <row r="19593">
          <cell r="B19593" t="str">
            <v>59-13-0013</v>
          </cell>
          <cell r="C19593" t="str">
            <v>Сосна черная (Pinus nigra Green Tower C32 60-80)</v>
          </cell>
          <cell r="D19593">
            <v>14369</v>
          </cell>
        </row>
        <row r="19594">
          <cell r="B19594" t="str">
            <v>59-36-1677</v>
          </cell>
          <cell r="C19594" t="str">
            <v>Сосна черная (Pinus nigra Green Tower C5 40-50)</v>
          </cell>
          <cell r="D19594">
            <v>3193</v>
          </cell>
        </row>
        <row r="19595">
          <cell r="B19595" t="str">
            <v>87-31-0150</v>
          </cell>
          <cell r="C19595" t="str">
            <v>Сосна черная (Pinus nigra Green Tower C7,5 50-60)</v>
          </cell>
          <cell r="D19595">
            <v>3111</v>
          </cell>
        </row>
        <row r="19596">
          <cell r="B19596" t="str">
            <v>59-36-1000</v>
          </cell>
          <cell r="C19596" t="str">
            <v>Сосна черная (Pinus nigra Green Tower C7,5 50+) Tower</v>
          </cell>
          <cell r="D19596">
            <v>4695</v>
          </cell>
        </row>
        <row r="19597">
          <cell r="B19597" t="str">
            <v>87-31-0021</v>
          </cell>
          <cell r="C19597" t="str">
            <v>Сосна черная (Pinus nigra Green Tower C7,5/12 60-80)</v>
          </cell>
          <cell r="D19597">
            <v>4608</v>
          </cell>
        </row>
        <row r="19598">
          <cell r="B19598" t="str">
            <v>87-07-3012</v>
          </cell>
          <cell r="C19598" t="str">
            <v>Сосна черная (Pinus nigra Green Tower P9)</v>
          </cell>
          <cell r="D19598">
            <v>419</v>
          </cell>
        </row>
        <row r="19599">
          <cell r="B19599" t="str">
            <v>59-25-0045</v>
          </cell>
          <cell r="C19599" t="str">
            <v>Сосна черная (Pinus nigra Helga C3 10-15)</v>
          </cell>
          <cell r="D19599">
            <v>877</v>
          </cell>
        </row>
        <row r="19600">
          <cell r="B19600" t="str">
            <v>59-03-0267</v>
          </cell>
          <cell r="C19600" t="str">
            <v>Сосна черная (Pinus nigra Helga C3)</v>
          </cell>
          <cell r="D19600">
            <v>1016</v>
          </cell>
        </row>
        <row r="19601">
          <cell r="B19601" t="str">
            <v>87-07-0949</v>
          </cell>
          <cell r="C19601" t="str">
            <v>Сосна черная (Pinus nigra Hornibrookiana C1,5 20-30)</v>
          </cell>
          <cell r="D19601">
            <v>671</v>
          </cell>
        </row>
        <row r="19602">
          <cell r="B19602" t="str">
            <v>59-03-1049</v>
          </cell>
          <cell r="C19602" t="str">
            <v>Сосна черная (Pinus nigra Hornibrookiana C3)</v>
          </cell>
          <cell r="D19602">
            <v>929</v>
          </cell>
        </row>
        <row r="19603">
          <cell r="B19603" t="str">
            <v>87-31-0223</v>
          </cell>
          <cell r="C19603" t="str">
            <v>Сосна черная (Pinus nigra Hornibrookiana C5 20-25)</v>
          </cell>
          <cell r="D19603">
            <v>1809</v>
          </cell>
        </row>
        <row r="19604">
          <cell r="B19604" t="str">
            <v>59-25-0016</v>
          </cell>
          <cell r="C19604" t="str">
            <v>Сосна черная (Pinus nigra Hornibrookiana C5 30-35)</v>
          </cell>
          <cell r="D19604">
            <v>1638</v>
          </cell>
        </row>
        <row r="19605">
          <cell r="B19605" t="str">
            <v>87-31-0022</v>
          </cell>
          <cell r="C19605" t="str">
            <v>Сосна черная (Pinus nigra Hornibrookiana C5 30+)</v>
          </cell>
          <cell r="D19605">
            <v>2451</v>
          </cell>
        </row>
        <row r="19606">
          <cell r="B19606" t="str">
            <v>46-47-0232</v>
          </cell>
          <cell r="C19606" t="str">
            <v>Сосна черная (Pinus nigra Hornibrookiana C5)</v>
          </cell>
          <cell r="D19606">
            <v>2061</v>
          </cell>
        </row>
        <row r="19607">
          <cell r="B19607" t="str">
            <v>59-03-0199</v>
          </cell>
          <cell r="C19607" t="str">
            <v>Сосна черная (Pinus nigra Hornibrookiana C7,5)</v>
          </cell>
          <cell r="D19607">
            <v>2843</v>
          </cell>
        </row>
        <row r="19608">
          <cell r="B19608" t="str">
            <v>87-31-0155</v>
          </cell>
          <cell r="C19608" t="str">
            <v>Сосна черная (Pinus nigra Komet C12 80-100)</v>
          </cell>
          <cell r="D19608">
            <v>7340</v>
          </cell>
        </row>
        <row r="19609">
          <cell r="B19609" t="str">
            <v>87-31-0097</v>
          </cell>
          <cell r="C19609" t="str">
            <v>Сосна черная (Pinus nigra Komet C7,5 60-70)</v>
          </cell>
          <cell r="D19609">
            <v>3490</v>
          </cell>
        </row>
        <row r="19610">
          <cell r="B19610" t="str">
            <v>59-03-0269</v>
          </cell>
          <cell r="C19610" t="str">
            <v>Сосна черная (Pinus nigra Komet C7,5)</v>
          </cell>
          <cell r="D19610">
            <v>1957</v>
          </cell>
        </row>
        <row r="19611">
          <cell r="B19611" t="str">
            <v>59-25-0017</v>
          </cell>
          <cell r="C19611" t="str">
            <v>Сосна черная (Pinus nigra Marie Bregeon C12 40+)</v>
          </cell>
          <cell r="D19611">
            <v>5755</v>
          </cell>
        </row>
        <row r="19612">
          <cell r="B19612" t="str">
            <v>87-07-7542</v>
          </cell>
          <cell r="C19612" t="str">
            <v>Сосна черная (Pinus nigra Nana C1,5)</v>
          </cell>
          <cell r="D19612">
            <v>638</v>
          </cell>
        </row>
        <row r="19613">
          <cell r="B19613" t="str">
            <v>59-23-0537</v>
          </cell>
          <cell r="C19613" t="str">
            <v>Сосна черная (Pinus nigra Nana C2 20-25)</v>
          </cell>
          <cell r="D19613">
            <v>909</v>
          </cell>
        </row>
        <row r="19614">
          <cell r="B19614" t="str">
            <v>59-03-0200</v>
          </cell>
          <cell r="C19614" t="str">
            <v>Сосна черная (Pinus nigra Nana C3)</v>
          </cell>
          <cell r="D19614">
            <v>1071</v>
          </cell>
        </row>
        <row r="19615">
          <cell r="B19615" t="str">
            <v>87-31-0214</v>
          </cell>
          <cell r="C19615" t="str">
            <v>Сосна черная (Pinus nigra Nana C5 20-25)</v>
          </cell>
          <cell r="D19615">
            <v>1809</v>
          </cell>
        </row>
        <row r="19616">
          <cell r="B19616" t="str">
            <v>87-31-0023</v>
          </cell>
          <cell r="C19616" t="str">
            <v>Сосна черная (Pinus nigra Nana C5 30-35)</v>
          </cell>
          <cell r="D19616">
            <v>2189</v>
          </cell>
        </row>
        <row r="19617">
          <cell r="B19617" t="str">
            <v>87-49-0011</v>
          </cell>
          <cell r="C19617" t="str">
            <v>Сосна черная (Pinus nigra Nana C5 30-40)</v>
          </cell>
          <cell r="D19617">
            <v>2063</v>
          </cell>
        </row>
        <row r="19618">
          <cell r="B19618" t="str">
            <v>87-31-0297</v>
          </cell>
          <cell r="C19618" t="str">
            <v>Сосна черная (Pinus nigra Nana C7,5 30-40/40-45)</v>
          </cell>
          <cell r="D19618">
            <v>2834</v>
          </cell>
        </row>
        <row r="19619">
          <cell r="B19619" t="str">
            <v>59-36-1016</v>
          </cell>
          <cell r="C19619" t="str">
            <v>Сосна черная (Pinus nigra nigra C160 180-200)</v>
          </cell>
          <cell r="D19619">
            <v>17845</v>
          </cell>
        </row>
        <row r="19620">
          <cell r="B19620" t="str">
            <v>46-38-5356</v>
          </cell>
          <cell r="C19620" t="str">
            <v>Сосна черная (Pinus nigra nigra C2 15-25)</v>
          </cell>
          <cell r="D19620">
            <v>190</v>
          </cell>
        </row>
        <row r="19621">
          <cell r="B19621" t="str">
            <v>59-36-1008</v>
          </cell>
          <cell r="C19621" t="str">
            <v>Сосна черная (Pinus nigra nigra C25 100-120)</v>
          </cell>
          <cell r="D19621">
            <v>7698</v>
          </cell>
        </row>
        <row r="19622">
          <cell r="B19622" t="str">
            <v>87-01-0047</v>
          </cell>
          <cell r="C19622" t="str">
            <v>Сосна черная (Pinus nigra nigra C40 140-160)</v>
          </cell>
          <cell r="D19622">
            <v>17057</v>
          </cell>
        </row>
        <row r="19623">
          <cell r="B19623" t="str">
            <v>59-36-1009</v>
          </cell>
          <cell r="C19623" t="str">
            <v>Сосна черная (Pinus nigra nigra C40/60 120-140)</v>
          </cell>
          <cell r="D19623">
            <v>9787</v>
          </cell>
        </row>
        <row r="19624">
          <cell r="B19624" t="str">
            <v>59-36-1011</v>
          </cell>
          <cell r="C19624" t="str">
            <v>Сосна черная (Pinus nigra nigra C45 140-160)</v>
          </cell>
          <cell r="D19624">
            <v>8694</v>
          </cell>
        </row>
        <row r="19625">
          <cell r="B19625" t="str">
            <v>87-10-0807</v>
          </cell>
          <cell r="C19625" t="str">
            <v>Сосна черная (Pinus nigra nigra MP204)</v>
          </cell>
          <cell r="D19625">
            <v>47</v>
          </cell>
        </row>
        <row r="19626">
          <cell r="B19626" t="str">
            <v>87-07-3014</v>
          </cell>
          <cell r="C19626" t="str">
            <v>Сосна черная (Pinus nigra nigra P9)</v>
          </cell>
          <cell r="D19626">
            <v>140</v>
          </cell>
        </row>
        <row r="19627">
          <cell r="B19627" t="str">
            <v>87-07-3015</v>
          </cell>
          <cell r="C19627" t="str">
            <v>Сосна черная (Pinus nigra nigra P9)</v>
          </cell>
          <cell r="D19627">
            <v>140</v>
          </cell>
        </row>
        <row r="19628">
          <cell r="B19628" t="str">
            <v>46-38-3679</v>
          </cell>
          <cell r="C19628" t="str">
            <v>Сосна черная (Pinus nigra nigra P9)</v>
          </cell>
          <cell r="D19628">
            <v>78</v>
          </cell>
        </row>
        <row r="19629">
          <cell r="B19629" t="str">
            <v>59-27-4915</v>
          </cell>
          <cell r="C19629" t="str">
            <v>Сосна черная (Pinus nigra Oregon Green C2 20-30)</v>
          </cell>
          <cell r="D19629">
            <v>1267</v>
          </cell>
        </row>
        <row r="19630">
          <cell r="B19630" t="str">
            <v>59-36-1006</v>
          </cell>
          <cell r="C19630" t="str">
            <v>Сосна черная (Pinus nigra Oregon Green C26 60-80) Green</v>
          </cell>
          <cell r="D19630">
            <v>8748</v>
          </cell>
        </row>
        <row r="19631">
          <cell r="B19631" t="str">
            <v>87-01-0085</v>
          </cell>
          <cell r="C19631" t="str">
            <v>Сосна черная (Pinus nigra Pyramidalis C15 60-80)</v>
          </cell>
          <cell r="D19631">
            <v>4536</v>
          </cell>
        </row>
        <row r="19632">
          <cell r="B19632" t="str">
            <v>59-20-0103</v>
          </cell>
          <cell r="C19632" t="str">
            <v>Сосна черная (Pinus nigra Pyramidalis C3 30-40)</v>
          </cell>
          <cell r="D19632">
            <v>501</v>
          </cell>
        </row>
        <row r="19633">
          <cell r="B19633" t="str">
            <v>59-03-0201</v>
          </cell>
          <cell r="C19633" t="str">
            <v>Сосна черная (Pinus nigra Pyramidalis C3)</v>
          </cell>
          <cell r="D19633">
            <v>1066</v>
          </cell>
        </row>
        <row r="19634">
          <cell r="B19634" t="str">
            <v>59-03-0940</v>
          </cell>
          <cell r="C19634" t="str">
            <v>Сосна черная (Pinus nigra Pyramidalis C3)</v>
          </cell>
          <cell r="D19634">
            <v>952</v>
          </cell>
        </row>
        <row r="19635">
          <cell r="B19635" t="str">
            <v>59-27-0027</v>
          </cell>
          <cell r="C19635" t="str">
            <v>Сосна черная (Pinus nigra RB 200-220)</v>
          </cell>
          <cell r="D19635">
            <v>14893</v>
          </cell>
        </row>
        <row r="19636">
          <cell r="B19636" t="str">
            <v>59-27-0028</v>
          </cell>
          <cell r="C19636" t="str">
            <v>Сосна черная (Pinus nigra RB 240-260)</v>
          </cell>
          <cell r="D19636">
            <v>20512</v>
          </cell>
        </row>
        <row r="19637">
          <cell r="B19637" t="str">
            <v>59-13-0578</v>
          </cell>
          <cell r="C19637" t="str">
            <v>Сосна черная (Pinus nigra RB/C32 125-150)</v>
          </cell>
          <cell r="D19637">
            <v>7469</v>
          </cell>
        </row>
        <row r="19638">
          <cell r="B19638" t="str">
            <v>59-23-0349</v>
          </cell>
          <cell r="C19638" t="str">
            <v>Сосна черная (Pinus nigra RB/C35 160-190)</v>
          </cell>
          <cell r="D19638">
            <v>7024</v>
          </cell>
        </row>
        <row r="19639">
          <cell r="B19639" t="str">
            <v>59-25-1430</v>
          </cell>
          <cell r="C19639" t="str">
            <v>Сосна черная (Pinus nigra Richard C5 35-40)</v>
          </cell>
          <cell r="D19639">
            <v>1539</v>
          </cell>
        </row>
        <row r="19640">
          <cell r="B19640" t="str">
            <v>59-13-0035</v>
          </cell>
          <cell r="C19640" t="str">
            <v>Сосна черная (Pinus nigra Rondello C15/C25 60-80)</v>
          </cell>
          <cell r="D19640">
            <v>5124</v>
          </cell>
        </row>
        <row r="19641">
          <cell r="B19641" t="str">
            <v>59-03-0202</v>
          </cell>
          <cell r="C19641" t="str">
            <v>Сосна черная (Pinus nigra Rondello C3)</v>
          </cell>
          <cell r="D19641">
            <v>1071</v>
          </cell>
        </row>
        <row r="19642">
          <cell r="B19642" t="str">
            <v>59-13-0036</v>
          </cell>
          <cell r="C19642" t="str">
            <v>Сосна черная (Pinus nigra Slizow C15 40-60)</v>
          </cell>
          <cell r="D19642">
            <v>4131</v>
          </cell>
        </row>
        <row r="19643">
          <cell r="B19643" t="str">
            <v>59-13-0607</v>
          </cell>
          <cell r="C19643" t="str">
            <v>Сосна черная (Pinus nigra Slizow C25 40-60)</v>
          </cell>
          <cell r="D19643">
            <v>5447</v>
          </cell>
        </row>
        <row r="19644">
          <cell r="B19644" t="str">
            <v>87-07-0612</v>
          </cell>
          <cell r="C19644" t="str">
            <v>Сосна черная (Pinus nigra Spielberg C1,5)</v>
          </cell>
          <cell r="D19644">
            <v>638</v>
          </cell>
        </row>
        <row r="19645">
          <cell r="B19645" t="str">
            <v>59-13-0037</v>
          </cell>
          <cell r="C19645" t="str">
            <v>Сосна черная (Pinus nigra Spielberg C25 60-80)</v>
          </cell>
          <cell r="D19645">
            <v>6080</v>
          </cell>
        </row>
        <row r="19646">
          <cell r="B19646" t="str">
            <v>59-03-0268</v>
          </cell>
          <cell r="C19646" t="str">
            <v>Сосна черная (Pinus nigra Spielberg C3)</v>
          </cell>
          <cell r="D19646">
            <v>977</v>
          </cell>
        </row>
        <row r="19647">
          <cell r="B19647" t="str">
            <v>59-13-0605</v>
          </cell>
          <cell r="C19647" t="str">
            <v>Сосна черная (Pinus nigra Spielberg C32 60-80)</v>
          </cell>
          <cell r="D19647">
            <v>7219</v>
          </cell>
        </row>
        <row r="19648">
          <cell r="B19648" t="str">
            <v>59-36-1007</v>
          </cell>
          <cell r="C19648" t="str">
            <v>Сосна черная (Pinus nigra Spielberg C5 20-30)</v>
          </cell>
          <cell r="D19648">
            <v>2767</v>
          </cell>
        </row>
        <row r="19649">
          <cell r="B19649" t="str">
            <v>46-38-4408</v>
          </cell>
          <cell r="C19649" t="str">
            <v>Сосна черная (Pinus nigra WRB 100-120)</v>
          </cell>
          <cell r="D19649">
            <v>2037</v>
          </cell>
        </row>
        <row r="19650">
          <cell r="B19650" t="str">
            <v>46-38-8231</v>
          </cell>
          <cell r="C19650" t="str">
            <v>Сосна черная (Pinus nigra WRB 120-140)</v>
          </cell>
          <cell r="D19650">
            <v>2348</v>
          </cell>
        </row>
        <row r="19651">
          <cell r="B19651" t="str">
            <v>46-38-4603</v>
          </cell>
          <cell r="C19651" t="str">
            <v>Сосна черная (Pinus nigra WRB 120-150)</v>
          </cell>
          <cell r="D19651">
            <v>2348</v>
          </cell>
        </row>
        <row r="19652">
          <cell r="B19652" t="str">
            <v>46-38-8232</v>
          </cell>
          <cell r="C19652" t="str">
            <v>Сосна черная (Pinus nigra WRB 140-160)</v>
          </cell>
          <cell r="D19652">
            <v>2786</v>
          </cell>
        </row>
        <row r="19653">
          <cell r="B19653" t="str">
            <v>46-38-4296</v>
          </cell>
          <cell r="C19653" t="str">
            <v>Сосна черная (Pinus nigra WRB 150-180)</v>
          </cell>
          <cell r="D19653">
            <v>3224</v>
          </cell>
        </row>
        <row r="19654">
          <cell r="B19654" t="str">
            <v>46-38-8233</v>
          </cell>
          <cell r="C19654" t="str">
            <v>Сосна черная (Pinus nigra WRB 160-180)</v>
          </cell>
          <cell r="D19654">
            <v>3224</v>
          </cell>
        </row>
        <row r="19655">
          <cell r="B19655" t="str">
            <v>46-38-4604</v>
          </cell>
          <cell r="C19655" t="str">
            <v>Сосна черная (Pinus nigra WRB 175-200)</v>
          </cell>
          <cell r="D19655">
            <v>4706</v>
          </cell>
        </row>
        <row r="19656">
          <cell r="B19656" t="str">
            <v>46-38-4347</v>
          </cell>
          <cell r="C19656" t="str">
            <v>Сосна черная (Pinus nigra WRB 180-200)</v>
          </cell>
          <cell r="D19656">
            <v>4250</v>
          </cell>
        </row>
        <row r="19657">
          <cell r="B19657" t="str">
            <v>46-78-0090</v>
          </cell>
          <cell r="C19657" t="str">
            <v>Сосна черная (Pinus nigra WRB 180-200)</v>
          </cell>
          <cell r="D19657">
            <v>3500</v>
          </cell>
        </row>
        <row r="19658">
          <cell r="B19658" t="str">
            <v>46-38-4348</v>
          </cell>
          <cell r="C19658" t="str">
            <v>Сосна черная (Pinus nigra WRB 200-250)</v>
          </cell>
          <cell r="D19658">
            <v>6402</v>
          </cell>
        </row>
        <row r="19659">
          <cell r="B19659" t="str">
            <v>46-38-6261</v>
          </cell>
          <cell r="C19659" t="str">
            <v>Сосна черная (Pinus nigra WRB 250-300)</v>
          </cell>
          <cell r="D19659">
            <v>7949</v>
          </cell>
        </row>
        <row r="19660">
          <cell r="B19660" t="str">
            <v>46-38-6262</v>
          </cell>
          <cell r="C19660" t="str">
            <v>Сосна черная (Pinus nigra WRB 300-350)</v>
          </cell>
          <cell r="D19660">
            <v>9572</v>
          </cell>
        </row>
        <row r="19661">
          <cell r="B19661" t="str">
            <v>46-38-8234</v>
          </cell>
          <cell r="C19661" t="str">
            <v>Сосна черная (Pinus nigra WRB 350-400)</v>
          </cell>
          <cell r="D19661">
            <v>11193</v>
          </cell>
        </row>
        <row r="19662">
          <cell r="B19662" t="str">
            <v>46-38-8235</v>
          </cell>
          <cell r="C19662" t="str">
            <v>Сосна черная (Pinus nigra WRB 400-450)</v>
          </cell>
          <cell r="D19662">
            <v>12816</v>
          </cell>
        </row>
        <row r="19663">
          <cell r="B19663" t="str">
            <v>46-38-4415</v>
          </cell>
          <cell r="C19663" t="str">
            <v>Сосна черная (Pinus nigra WRB 80-100)</v>
          </cell>
          <cell r="D19663">
            <v>2288</v>
          </cell>
        </row>
        <row r="19664">
          <cell r="B19664" t="str">
            <v>46-78-0063</v>
          </cell>
          <cell r="C19664" t="str">
            <v>Сосна черная (Pinus nigra WRB/C32 120-140)</v>
          </cell>
          <cell r="D19664">
            <v>4995</v>
          </cell>
        </row>
        <row r="19665">
          <cell r="B19665" t="str">
            <v>87-07-0601</v>
          </cell>
          <cell r="C19665" t="str">
            <v>Сосна шверина (Pinus schwerinii Wiethorst C1,5)</v>
          </cell>
          <cell r="D19665">
            <v>670</v>
          </cell>
        </row>
        <row r="19666">
          <cell r="B19666" t="str">
            <v>87-31-0219</v>
          </cell>
          <cell r="C19666" t="str">
            <v>Сосна шверина (Pinus schwerinii Wiethorst C12 40-50)</v>
          </cell>
          <cell r="D19666">
            <v>4811</v>
          </cell>
        </row>
        <row r="19667">
          <cell r="B19667" t="str">
            <v>87-31-0215</v>
          </cell>
          <cell r="C19667" t="str">
            <v>Сосна шверина (Pinus schwerinii Wiethorst C12 50-60)</v>
          </cell>
          <cell r="D19667">
            <v>4497</v>
          </cell>
        </row>
        <row r="19668">
          <cell r="B19668" t="str">
            <v>87-31-0048</v>
          </cell>
          <cell r="C19668" t="str">
            <v>Сосна шверина (Pinus schwerinii Wiethorst C12 60-70)</v>
          </cell>
          <cell r="D19668">
            <v>4788</v>
          </cell>
        </row>
        <row r="19669">
          <cell r="B19669" t="str">
            <v>87-01-0142</v>
          </cell>
          <cell r="C19669" t="str">
            <v>Сосна шверина (Pinus schwerinii Wiethorst C15 80-100)</v>
          </cell>
          <cell r="D19669">
            <v>7046</v>
          </cell>
        </row>
        <row r="19670">
          <cell r="B19670" t="str">
            <v>59-25-0113</v>
          </cell>
          <cell r="C19670" t="str">
            <v>Сосна шверина (Pinus schwerinii Wiethorst C26 60-70)</v>
          </cell>
          <cell r="D19670">
            <v>9037</v>
          </cell>
        </row>
        <row r="19671">
          <cell r="B19671" t="str">
            <v>59-03-1064</v>
          </cell>
          <cell r="C19671" t="str">
            <v>Сосна шверина (Pinus schwerinii Wiethorst C3)</v>
          </cell>
          <cell r="D19671">
            <v>1271</v>
          </cell>
        </row>
        <row r="19672">
          <cell r="B19672" t="str">
            <v>87-31-0082</v>
          </cell>
          <cell r="C19672" t="str">
            <v>Сосна шверина (Pinus schwerinii Wiethorst C7,5 60-70)</v>
          </cell>
          <cell r="D19672">
            <v>3870</v>
          </cell>
        </row>
        <row r="19673">
          <cell r="B19673" t="str">
            <v>59-27-3108</v>
          </cell>
          <cell r="C19673" t="str">
            <v>Сосна шверина (Pinus schwerinii Wiethorst P13 10-20)</v>
          </cell>
          <cell r="D19673">
            <v>1238</v>
          </cell>
        </row>
        <row r="19674">
          <cell r="B19674" t="str">
            <v>87-27-0450</v>
          </cell>
          <cell r="C19674" t="str">
            <v>Софора японская (Sophora japonica C45 14-16)</v>
          </cell>
          <cell r="D19674">
            <v>13408</v>
          </cell>
        </row>
        <row r="19675">
          <cell r="B19675" t="str">
            <v>46-36-0824</v>
          </cell>
          <cell r="C19675" t="str">
            <v>Спанбонд 17 бел 1,6*10м</v>
          </cell>
          <cell r="D19675">
            <v>89.8</v>
          </cell>
        </row>
        <row r="19676">
          <cell r="B19676" t="str">
            <v>46-36-0495</v>
          </cell>
          <cell r="C19676" t="str">
            <v>Спанбонд 17 бел 3,2*10м</v>
          </cell>
          <cell r="D19676">
            <v>176.27</v>
          </cell>
        </row>
        <row r="19677">
          <cell r="B19677" t="str">
            <v>46-36-0989</v>
          </cell>
          <cell r="C19677" t="str">
            <v>Спанбонд 17 бел 3,2*5м (Спанбонд 17 бел 3,2*5м)</v>
          </cell>
          <cell r="D19677">
            <v>110.96</v>
          </cell>
        </row>
        <row r="19678">
          <cell r="B19678" t="str">
            <v>46-36-0496</v>
          </cell>
          <cell r="C19678" t="str">
            <v>Спанбонд 30 бел 1,6*10м</v>
          </cell>
          <cell r="D19678">
            <v>129.88999999999999</v>
          </cell>
        </row>
        <row r="19679">
          <cell r="B19679" t="str">
            <v>46-36-1740</v>
          </cell>
          <cell r="C19679" t="str">
            <v>Спанбонд 30 бел 1,6*10м</v>
          </cell>
          <cell r="D19679">
            <v>153.51</v>
          </cell>
        </row>
        <row r="19680">
          <cell r="B19680" t="str">
            <v>46-36-1481</v>
          </cell>
          <cell r="C19680" t="str">
            <v>Спанбонд 30 бел 1,6*5м</v>
          </cell>
          <cell r="D19680">
            <v>94.52</v>
          </cell>
        </row>
        <row r="19681">
          <cell r="B19681" t="str">
            <v>46-36-0990</v>
          </cell>
          <cell r="C19681" t="str">
            <v>Спанбонд 30 бел 1,6*5м (Спанбонд 30 бел 1,6*5м)</v>
          </cell>
          <cell r="D19681">
            <v>75.459999999999994</v>
          </cell>
        </row>
        <row r="19682">
          <cell r="B19682" t="str">
            <v>46-36-0497</v>
          </cell>
          <cell r="C19682" t="str">
            <v>Спанбонд 30 бел 3,2*10м</v>
          </cell>
          <cell r="D19682">
            <v>238.95</v>
          </cell>
        </row>
        <row r="19683">
          <cell r="B19683" t="str">
            <v>46-36-1547</v>
          </cell>
          <cell r="C19683" t="str">
            <v>Спанбонд 30 бел 3,2*10м</v>
          </cell>
          <cell r="D19683">
            <v>264.47000000000003</v>
          </cell>
        </row>
        <row r="19684">
          <cell r="B19684" t="str">
            <v>46-36-0498</v>
          </cell>
          <cell r="C19684" t="str">
            <v>Спанбонд 30 бел 3,2*5м</v>
          </cell>
          <cell r="D19684">
            <v>140</v>
          </cell>
        </row>
        <row r="19685">
          <cell r="B19685" t="str">
            <v>46-36-1741</v>
          </cell>
          <cell r="C19685" t="str">
            <v>Спанбонд 30 бел 3,2*5м</v>
          </cell>
          <cell r="D19685">
            <v>142.38999999999999</v>
          </cell>
        </row>
        <row r="19686">
          <cell r="B19686" t="str">
            <v>46-36-0825</v>
          </cell>
          <cell r="C19686" t="str">
            <v>Спанбонд 42 бел 1,6*10м</v>
          </cell>
          <cell r="D19686">
            <v>176.32</v>
          </cell>
        </row>
        <row r="19687">
          <cell r="B19687" t="str">
            <v>46-36-1482</v>
          </cell>
          <cell r="C19687" t="str">
            <v>Спанбонд 42 бел 1,6*10м</v>
          </cell>
          <cell r="D19687">
            <v>207.96</v>
          </cell>
        </row>
        <row r="19688">
          <cell r="B19688" t="str">
            <v>46-36-1483</v>
          </cell>
          <cell r="C19688" t="str">
            <v>Спанбонд 42 бел 3,2*10м</v>
          </cell>
          <cell r="D19688">
            <v>364.87</v>
          </cell>
        </row>
        <row r="19689">
          <cell r="B19689" t="str">
            <v>46-36-0499</v>
          </cell>
          <cell r="C19689" t="str">
            <v>Спанбонд 42 бел 3,2*5м</v>
          </cell>
          <cell r="D19689">
            <v>162.5</v>
          </cell>
        </row>
        <row r="19690">
          <cell r="B19690" t="str">
            <v>46-36-0500</v>
          </cell>
          <cell r="C19690" t="str">
            <v>Спанбонд 60 бел 1,6*10м</v>
          </cell>
          <cell r="D19690">
            <v>227.45</v>
          </cell>
        </row>
        <row r="19691">
          <cell r="B19691" t="str">
            <v>46-36-0369</v>
          </cell>
          <cell r="C19691" t="str">
            <v>Спанбонд 60 бел 1,6*5м (Спанбонд 60 бел 1,6*5м)</v>
          </cell>
          <cell r="D19691">
            <v>146.29</v>
          </cell>
        </row>
        <row r="19692">
          <cell r="B19692" t="str">
            <v>46-36-0501</v>
          </cell>
          <cell r="C19692" t="str">
            <v>Спанбонд 60 бел 3,2*5м</v>
          </cell>
          <cell r="D19692">
            <v>240.42</v>
          </cell>
        </row>
        <row r="19693">
          <cell r="B19693" t="str">
            <v>46-36-0747</v>
          </cell>
          <cell r="C19693" t="str">
            <v>Спанбонд 60 черн 1,6*10м (Спанбонд 60 черн 1,6*10м)</v>
          </cell>
          <cell r="D19693">
            <v>220</v>
          </cell>
        </row>
        <row r="19694">
          <cell r="B19694" t="str">
            <v>46-36-0664</v>
          </cell>
          <cell r="C19694" t="str">
            <v>Спанбонд 60 черн 1,6*5м</v>
          </cell>
          <cell r="D19694">
            <v>137.66999999999999</v>
          </cell>
        </row>
        <row r="19695">
          <cell r="B19695" t="str">
            <v>46-36-1486</v>
          </cell>
          <cell r="C19695" t="str">
            <v>Спанбонд 60 черн 1,6*5м</v>
          </cell>
          <cell r="D19695">
            <v>166.3</v>
          </cell>
        </row>
        <row r="19696">
          <cell r="B19696" t="str">
            <v>46-36-0502</v>
          </cell>
          <cell r="C19696" t="str">
            <v>Спанбонд 60 черн 3,2*5м</v>
          </cell>
          <cell r="D19696">
            <v>241.18</v>
          </cell>
        </row>
        <row r="19697">
          <cell r="B19697" t="str">
            <v>87-36-3236</v>
          </cell>
          <cell r="C19697" t="str">
            <v>Спараксис (Sparaxis Mix BR 4/5 25)</v>
          </cell>
          <cell r="D19697">
            <v>125</v>
          </cell>
        </row>
        <row r="19698">
          <cell r="B19698" t="str">
            <v>46-187-0269</v>
          </cell>
          <cell r="C19698" t="str">
            <v>Спасатель винограда 3 в1 три ампулы 1/20/100шт АгроСтар</v>
          </cell>
          <cell r="D19698">
            <v>28.22</v>
          </cell>
        </row>
        <row r="19699">
          <cell r="B19699" t="str">
            <v>46-187-0271</v>
          </cell>
          <cell r="C19699" t="str">
            <v>Спасатель капусты 3 в1 три ампулы 1/20/100шт АгроСтар</v>
          </cell>
          <cell r="D19699">
            <v>28.22</v>
          </cell>
        </row>
        <row r="19700">
          <cell r="B19700" t="str">
            <v>46-187-0268</v>
          </cell>
          <cell r="C19700" t="str">
            <v>Спасатель клубники 3 в1 три ампулы 1/20/100шт АгроСтар</v>
          </cell>
          <cell r="D19700">
            <v>28.22</v>
          </cell>
        </row>
        <row r="19701">
          <cell r="B19701" t="str">
            <v>46-187-0270</v>
          </cell>
          <cell r="C19701" t="str">
            <v>Спасатель лука и чеснока 3 в1 три ампулы 1/20/100шт АгроСтар</v>
          </cell>
          <cell r="D19701">
            <v>28.22</v>
          </cell>
        </row>
        <row r="19702">
          <cell r="B19702" t="str">
            <v>46-187-0266</v>
          </cell>
          <cell r="C19702" t="str">
            <v>Спасатель огорода 3 в1 три ампулы 1/20/100шт АгроСтар</v>
          </cell>
          <cell r="D19702">
            <v>28.22</v>
          </cell>
        </row>
        <row r="19703">
          <cell r="B19703" t="str">
            <v>46-187-0272</v>
          </cell>
          <cell r="C19703" t="str">
            <v>Спасатель огурцов 3 в1 три ампулы 1/20/100шт АгроСтар</v>
          </cell>
          <cell r="D19703">
            <v>28.22</v>
          </cell>
        </row>
        <row r="19704">
          <cell r="B19704" t="str">
            <v>46-187-0265</v>
          </cell>
          <cell r="C19704" t="str">
            <v>Спасатель сада 3 в1 три ампулы 1/20/100шт АгроСтар</v>
          </cell>
          <cell r="D19704">
            <v>28.22</v>
          </cell>
        </row>
        <row r="19705">
          <cell r="B19705" t="str">
            <v>46-187-0267</v>
          </cell>
          <cell r="C19705" t="str">
            <v>Спасатель томатов 3 в1 три ампулы 1/20/100шт АгроСтар</v>
          </cell>
          <cell r="D19705">
            <v>28.22</v>
          </cell>
        </row>
        <row r="19706">
          <cell r="B19706" t="str">
            <v>46-187-0264</v>
          </cell>
          <cell r="C19706" t="str">
            <v>Спасатель универс. 3 в1 три ампулы 1/20/100шт АгроСтар</v>
          </cell>
          <cell r="D19706">
            <v>28.22</v>
          </cell>
        </row>
        <row r="19707">
          <cell r="B19707" t="str">
            <v>46-73-0190</v>
          </cell>
          <cell r="C19707" t="str">
            <v>Спидфол Амине Старт 1л ()</v>
          </cell>
          <cell r="D19707">
            <v>1851.43</v>
          </cell>
        </row>
        <row r="19708">
          <cell r="B19708" t="str">
            <v>46-73-0189</v>
          </cell>
          <cell r="C19708" t="str">
            <v>Спидфол Амино Вегетативный 1л ()</v>
          </cell>
          <cell r="D19708">
            <v>1807.86</v>
          </cell>
        </row>
        <row r="19709">
          <cell r="B19709" t="str">
            <v>46-02-1176</v>
          </cell>
          <cell r="C19709" t="str">
            <v>Спирея (Spiraea C7,5)</v>
          </cell>
          <cell r="D19709">
            <v>600</v>
          </cell>
        </row>
        <row r="19710">
          <cell r="B19710" t="str">
            <v>46-02-1175</v>
          </cell>
          <cell r="C19710" t="str">
            <v>Спирея (Spiraea Golden Elf C7,5)</v>
          </cell>
          <cell r="D19710">
            <v>600</v>
          </cell>
        </row>
        <row r="19711">
          <cell r="B19711" t="str">
            <v>46-03-0001</v>
          </cell>
          <cell r="C19711" t="str">
            <v>Спирея Аргута (Spiraea arguta Arguta C1,5/2)</v>
          </cell>
          <cell r="D19711">
            <v>289.5</v>
          </cell>
        </row>
        <row r="19712">
          <cell r="B19712" t="str">
            <v>46-38-3280</v>
          </cell>
          <cell r="C19712" t="str">
            <v>Спирея Аргута (Spiraea arguta BR)</v>
          </cell>
          <cell r="D19712">
            <v>80</v>
          </cell>
        </row>
        <row r="19713">
          <cell r="B19713" t="str">
            <v>46-02-1331</v>
          </cell>
          <cell r="C19713" t="str">
            <v>Спирея Аргута (Spiraea arguta C10 60-70)</v>
          </cell>
          <cell r="D19713">
            <v>900</v>
          </cell>
        </row>
        <row r="19714">
          <cell r="B19714" t="str">
            <v>46-38-1183</v>
          </cell>
          <cell r="C19714" t="str">
            <v>Спирея Аргута (Spiraea arguta C2 20-40)</v>
          </cell>
          <cell r="D19714">
            <v>225</v>
          </cell>
        </row>
        <row r="19715">
          <cell r="B19715" t="str">
            <v>46-56-0006</v>
          </cell>
          <cell r="C19715" t="str">
            <v>Спирея березолистная (Spiraea betulifolia C1,5)</v>
          </cell>
          <cell r="D19715">
            <v>170</v>
          </cell>
        </row>
        <row r="19716">
          <cell r="B19716" t="str">
            <v>46-38-3183</v>
          </cell>
          <cell r="C19716" t="str">
            <v>Спирея березолистная (Spiraea betulifolia C15 40-60)</v>
          </cell>
          <cell r="D19716">
            <v>830</v>
          </cell>
        </row>
        <row r="19717">
          <cell r="B19717" t="str">
            <v>59-36-1192</v>
          </cell>
          <cell r="C19717" t="str">
            <v>Спирея березолистная (Spiraea betulifolia C2 20-40)</v>
          </cell>
          <cell r="D19717">
            <v>427</v>
          </cell>
        </row>
        <row r="19718">
          <cell r="B19718" t="str">
            <v>59-27-2478</v>
          </cell>
          <cell r="C19718" t="str">
            <v>Спирея березолистная (Spiraea betulifolia C2 20-40)</v>
          </cell>
          <cell r="D19718">
            <v>530</v>
          </cell>
        </row>
        <row r="19719">
          <cell r="B19719" t="str">
            <v>46-71-0028</v>
          </cell>
          <cell r="C19719" t="str">
            <v>Спирея березолистная (Spiraea betulifolia Tor  Gold C1,5 20-25)</v>
          </cell>
          <cell r="D19719">
            <v>190</v>
          </cell>
        </row>
        <row r="19720">
          <cell r="B19720" t="str">
            <v>46-38-3250</v>
          </cell>
          <cell r="C19720" t="str">
            <v>Спирея березолистная (Spiraea betulifolia Tor BR 20-30)</v>
          </cell>
          <cell r="D19720">
            <v>70</v>
          </cell>
        </row>
        <row r="19721">
          <cell r="B19721" t="str">
            <v>87-14-0613</v>
          </cell>
          <cell r="C19721" t="str">
            <v>Спирея березолистная (Spiraea betulifolia Tor BR 25-40 0+1 2-3 tak)</v>
          </cell>
          <cell r="D19721">
            <v>140</v>
          </cell>
        </row>
        <row r="19722">
          <cell r="B19722" t="str">
            <v>46-71-0027</v>
          </cell>
          <cell r="C19722" t="str">
            <v>Спирея березолистная (Spiraea betulifolia Tor C1,5 15-20)</v>
          </cell>
          <cell r="D19722">
            <v>180</v>
          </cell>
        </row>
        <row r="19723">
          <cell r="B19723" t="str">
            <v>59-23-0934</v>
          </cell>
          <cell r="C19723" t="str">
            <v>Спирея березолистная (Spiraea betulifolia Tor C1,5 15-25 15-20)</v>
          </cell>
          <cell r="D19723">
            <v>346</v>
          </cell>
        </row>
        <row r="19724">
          <cell r="B19724" t="str">
            <v>87-40-0015</v>
          </cell>
          <cell r="C19724" t="str">
            <v>Спирея березолистная (Spiraea betulifolia Tor C1,5 20-30)</v>
          </cell>
          <cell r="D19724">
            <v>208</v>
          </cell>
        </row>
        <row r="19725">
          <cell r="B19725" t="str">
            <v>87-07-3608</v>
          </cell>
          <cell r="C19725" t="str">
            <v>Спирея березолистная (Spiraea betulifolia Tor C1,5 30-40)</v>
          </cell>
          <cell r="D19725">
            <v>241</v>
          </cell>
        </row>
        <row r="19726">
          <cell r="B19726" t="str">
            <v>46-38-1055</v>
          </cell>
          <cell r="C19726" t="str">
            <v>Спирея березолистная (Spiraea betulifolia Tor C2 20-40)</v>
          </cell>
          <cell r="D19726">
            <v>225</v>
          </cell>
        </row>
        <row r="19727">
          <cell r="B19727" t="str">
            <v>46-02-1493</v>
          </cell>
          <cell r="C19727" t="str">
            <v>Спирея березолистная (Spiraea betulifolia Tor C2/3)</v>
          </cell>
          <cell r="D19727">
            <v>300</v>
          </cell>
        </row>
        <row r="19728">
          <cell r="B19728" t="str">
            <v>46-38-3016</v>
          </cell>
          <cell r="C19728" t="str">
            <v>Спирея березолистная (Spiraea betulifolia Tor C3 20-40)</v>
          </cell>
          <cell r="D19728">
            <v>225</v>
          </cell>
        </row>
        <row r="19729">
          <cell r="B19729" t="str">
            <v>46-38-1282</v>
          </cell>
          <cell r="C19729" t="str">
            <v>Спирея березолистная (Spiraea betulifolia Tor C3 40-60)</v>
          </cell>
          <cell r="D19729">
            <v>200</v>
          </cell>
        </row>
        <row r="19730">
          <cell r="B19730" t="str">
            <v>46-41-0079</v>
          </cell>
          <cell r="C19730" t="str">
            <v>Спирея березолистная (Spiraea betulifolia Tor C3 40+)</v>
          </cell>
          <cell r="D19730">
            <v>280</v>
          </cell>
        </row>
        <row r="19731">
          <cell r="B19731" t="str">
            <v>46-33-0009</v>
          </cell>
          <cell r="C19731" t="str">
            <v>Спирея березолистная (Spiraea betulifolia Tor C3)</v>
          </cell>
          <cell r="D19731">
            <v>248</v>
          </cell>
        </row>
        <row r="19732">
          <cell r="B19732" t="str">
            <v>46-02-1969</v>
          </cell>
          <cell r="C19732" t="str">
            <v>Спирея березолистная (Spiraea betulifolia Tor C5)</v>
          </cell>
          <cell r="D19732">
            <v>383</v>
          </cell>
        </row>
        <row r="19733">
          <cell r="B19733" t="str">
            <v>87-07-3605</v>
          </cell>
          <cell r="C19733" t="str">
            <v>Спирея березолистная (Spiraea betulifolia Tor Gold C1,5 20-25)</v>
          </cell>
          <cell r="D19733">
            <v>302</v>
          </cell>
        </row>
        <row r="19734">
          <cell r="B19734" t="str">
            <v>87-07-3606</v>
          </cell>
          <cell r="C19734" t="str">
            <v>Спирея березолистная (Spiraea betulifolia Tor Gold C1,5 20-30)</v>
          </cell>
          <cell r="D19734">
            <v>302</v>
          </cell>
        </row>
        <row r="19735">
          <cell r="B19735" t="str">
            <v>59-36-1193</v>
          </cell>
          <cell r="C19735" t="str">
            <v>Спирея березолистная (Spiraea betulifolia Tor Gold C2 20-40)</v>
          </cell>
          <cell r="D19735">
            <v>543</v>
          </cell>
        </row>
        <row r="19736">
          <cell r="B19736" t="str">
            <v>59-36-1194</v>
          </cell>
          <cell r="C19736" t="str">
            <v>Спирея березолистная (Spiraea betulifolia Tor Gold C5 40-60)</v>
          </cell>
          <cell r="D19736">
            <v>1067</v>
          </cell>
        </row>
        <row r="19737">
          <cell r="B19737" t="str">
            <v>46-02-1424</v>
          </cell>
          <cell r="C19737" t="str">
            <v>Спирея березолистная (Spiraea betulifolia Tor Gold C5)</v>
          </cell>
          <cell r="D19737">
            <v>438</v>
          </cell>
        </row>
        <row r="19738">
          <cell r="B19738" t="str">
            <v>46-38-5106</v>
          </cell>
          <cell r="C19738" t="str">
            <v>Спирея березолистная (Spiraea betulifolia Tor Gold P9)</v>
          </cell>
          <cell r="D19738">
            <v>170</v>
          </cell>
        </row>
        <row r="19739">
          <cell r="B19739" t="str">
            <v>87-10-0506</v>
          </cell>
          <cell r="C19739" t="str">
            <v>Спирея березолистная (Spiraea betulifolia Tor MP144)</v>
          </cell>
          <cell r="D19739">
            <v>40</v>
          </cell>
        </row>
        <row r="19740">
          <cell r="B19740" t="str">
            <v>87-07-3610</v>
          </cell>
          <cell r="C19740" t="str">
            <v>Спирея березолистная (Spiraea betulifolia Tor P9)</v>
          </cell>
          <cell r="D19740">
            <v>120</v>
          </cell>
        </row>
        <row r="19741">
          <cell r="B19741" t="str">
            <v>46-38-1943</v>
          </cell>
          <cell r="C19741" t="str">
            <v>Спирея березолистная (Spiraea betulifolia Tor P9)</v>
          </cell>
          <cell r="D19741">
            <v>84</v>
          </cell>
        </row>
        <row r="19742">
          <cell r="B19742" t="str">
            <v>46-38-3281</v>
          </cell>
          <cell r="C19742" t="str">
            <v>Спирея Билларда (Spiraea billiardii BR)</v>
          </cell>
          <cell r="D19742">
            <v>80</v>
          </cell>
        </row>
        <row r="19743">
          <cell r="B19743" t="str">
            <v>46-56-0017</v>
          </cell>
          <cell r="C19743" t="str">
            <v>Спирея Билларда (Spiraea billiardii C1,5)</v>
          </cell>
          <cell r="D19743">
            <v>170</v>
          </cell>
        </row>
        <row r="19744">
          <cell r="B19744" t="str">
            <v>59-36-1231</v>
          </cell>
          <cell r="C19744" t="str">
            <v>Спирея Билларда (Spiraea billiardii C5 60-80)</v>
          </cell>
          <cell r="D19744">
            <v>1544</v>
          </cell>
        </row>
        <row r="19745">
          <cell r="B19745" t="str">
            <v>46-38-4185</v>
          </cell>
          <cell r="C19745" t="str">
            <v>Спирея Билларда (Spiraea billiardii Dipp C2 20-40)</v>
          </cell>
          <cell r="D19745">
            <v>230</v>
          </cell>
        </row>
        <row r="19746">
          <cell r="B19746" t="str">
            <v>46-38-2804</v>
          </cell>
          <cell r="C19746" t="str">
            <v>Спирея Билларда (Spiraea billiardii Dipp C3 40-60)</v>
          </cell>
          <cell r="D19746">
            <v>225</v>
          </cell>
        </row>
        <row r="19747">
          <cell r="B19747" t="str">
            <v>46-38-0250</v>
          </cell>
          <cell r="C19747" t="str">
            <v>Спирея Билларда (Spiraea billiardii Dipp C3 60-80)</v>
          </cell>
          <cell r="D19747">
            <v>190</v>
          </cell>
        </row>
        <row r="19748">
          <cell r="B19748" t="str">
            <v>46-38-4742</v>
          </cell>
          <cell r="C19748" t="str">
            <v>Спирея Билларда (Spiraea billiardii Dipp C35 80-100)</v>
          </cell>
          <cell r="D19748">
            <v>1300</v>
          </cell>
        </row>
        <row r="19749">
          <cell r="B19749" t="str">
            <v>59-36-1232</v>
          </cell>
          <cell r="C19749" t="str">
            <v>Спирея Билларда (Spiraea billiardii Triumphans C2 60-80)</v>
          </cell>
          <cell r="D19749">
            <v>548</v>
          </cell>
        </row>
        <row r="19750">
          <cell r="B19750" t="str">
            <v>46-38-6253</v>
          </cell>
          <cell r="C19750" t="str">
            <v>Спирея Билларда (Spiraea billiardii WRB 60-80)</v>
          </cell>
          <cell r="D19750">
            <v>490</v>
          </cell>
        </row>
        <row r="19751">
          <cell r="B19751" t="str">
            <v>59-36-1196</v>
          </cell>
          <cell r="C19751" t="str">
            <v>Спирея блестящая (Spiraea densiflora C2 30-40)</v>
          </cell>
          <cell r="D19751">
            <v>411</v>
          </cell>
        </row>
        <row r="19752">
          <cell r="B19752" t="str">
            <v>Д-5-27-0087</v>
          </cell>
          <cell r="C19752" t="str">
            <v>Спирея бумальда (Spiraea bumalda Antony Waterer BR 20-40)</v>
          </cell>
          <cell r="D19752">
            <v>175</v>
          </cell>
        </row>
        <row r="19753">
          <cell r="B19753" t="str">
            <v>Д-5-28-0087</v>
          </cell>
          <cell r="C19753" t="str">
            <v>Спирея бумальда (Spiraea bumalda Antony Waterer BR 20-40)</v>
          </cell>
          <cell r="D19753">
            <v>175</v>
          </cell>
        </row>
        <row r="19754">
          <cell r="B19754" t="str">
            <v>46-56-0008</v>
          </cell>
          <cell r="C19754" t="str">
            <v>Спирея бумальда (Spiraea bumalda C1,5)</v>
          </cell>
          <cell r="D19754">
            <v>170</v>
          </cell>
        </row>
        <row r="19755">
          <cell r="B19755" t="str">
            <v>46-38-3459</v>
          </cell>
          <cell r="C19755" t="str">
            <v>Спирея бумальда (Spiraea bumalda C10 60-80)</v>
          </cell>
          <cell r="D19755">
            <v>417</v>
          </cell>
        </row>
        <row r="19756">
          <cell r="B19756" t="str">
            <v>59-36-1233</v>
          </cell>
          <cell r="C19756" t="str">
            <v>Спирея бумальда (Spiraea bumalda Super Star C2 20-40)</v>
          </cell>
          <cell r="D19756">
            <v>511</v>
          </cell>
        </row>
        <row r="19757">
          <cell r="B19757" t="str">
            <v>59-36-1234</v>
          </cell>
          <cell r="C19757" t="str">
            <v>Спирея бумальда (Spiraea bumalda Super Star C5/7,5 60-80)</v>
          </cell>
          <cell r="D19757">
            <v>1522</v>
          </cell>
        </row>
        <row r="19758">
          <cell r="B19758" t="str">
            <v>46-71-0013</v>
          </cell>
          <cell r="C19758" t="str">
            <v>Спирея в ассортименте (Spiraea in sort BR)</v>
          </cell>
          <cell r="D19758">
            <v>210</v>
          </cell>
        </row>
        <row r="19759">
          <cell r="B19759" t="str">
            <v>46-38-1793</v>
          </cell>
          <cell r="C19759" t="str">
            <v>Спирея в ассортименте (Spiraea in sort C3)</v>
          </cell>
          <cell r="D19759">
            <v>632</v>
          </cell>
        </row>
        <row r="19760">
          <cell r="B19760" t="str">
            <v>46-38-3719/1</v>
          </cell>
          <cell r="C19760" t="str">
            <v>Спирея в картонной упаковке (тубе).</v>
          </cell>
          <cell r="D19760">
            <v>113</v>
          </cell>
        </row>
        <row r="19761">
          <cell r="B19761" t="str">
            <v>87-14-0641</v>
          </cell>
          <cell r="C19761" t="str">
            <v>Спирея Вангутта (Spiraea vanhouttei BR 0+1 2-3 tak)</v>
          </cell>
          <cell r="D19761">
            <v>90</v>
          </cell>
        </row>
        <row r="19762">
          <cell r="B19762" t="str">
            <v>87-14-0642</v>
          </cell>
          <cell r="C19762" t="str">
            <v>Спирея Вангутта (Spiraea vanhouttei BR 0+2 3 tak)</v>
          </cell>
          <cell r="D19762">
            <v>214.83</v>
          </cell>
        </row>
        <row r="19763">
          <cell r="B19763" t="str">
            <v>Д-5-27-0085</v>
          </cell>
          <cell r="C19763" t="str">
            <v>Спирея Вангутта (Spiraea vanhouttei BR 20-40)</v>
          </cell>
          <cell r="D19763">
            <v>175</v>
          </cell>
        </row>
        <row r="19764">
          <cell r="B19764" t="str">
            <v>Д-5-28-0085</v>
          </cell>
          <cell r="C19764" t="str">
            <v>Спирея Вангутта (Spiraea vanhouttei BR 20-40)</v>
          </cell>
          <cell r="D19764">
            <v>175</v>
          </cell>
        </row>
        <row r="19765">
          <cell r="B19765" t="str">
            <v>87-14-1167</v>
          </cell>
          <cell r="C19765" t="str">
            <v>Спирея Вангутта (Spiraea vanhouttei BR 40-60 0+1 3 tak)</v>
          </cell>
          <cell r="D19765">
            <v>70</v>
          </cell>
        </row>
        <row r="19766">
          <cell r="B19766" t="str">
            <v>46-38-2278</v>
          </cell>
          <cell r="C19766" t="str">
            <v>Спирея Вангутта (Spiraea vanhouttei BR 40-60)</v>
          </cell>
          <cell r="D19766">
            <v>70</v>
          </cell>
        </row>
        <row r="19767">
          <cell r="B19767" t="str">
            <v>46-12-0022</v>
          </cell>
          <cell r="C19767" t="str">
            <v>Спирея Вангутта (Spiraea vanhouttei BR 40-60)</v>
          </cell>
          <cell r="D19767">
            <v>152</v>
          </cell>
        </row>
        <row r="19768">
          <cell r="B19768" t="str">
            <v>46-149-0003</v>
          </cell>
          <cell r="C19768" t="str">
            <v>Спирея Вангутта (Spiraea vanhouttei BR 40-60)</v>
          </cell>
          <cell r="D19768">
            <v>99</v>
          </cell>
        </row>
        <row r="19769">
          <cell r="B19769" t="str">
            <v>БЛ-6-0421</v>
          </cell>
          <cell r="C19769" t="str">
            <v>Спирея Вангутта (Spiraea vanhouttei BR 60-80)</v>
          </cell>
          <cell r="D19769">
            <v>130</v>
          </cell>
        </row>
        <row r="19770">
          <cell r="B19770" t="str">
            <v>Д-6-3-0524</v>
          </cell>
          <cell r="C19770" t="str">
            <v>Спирея Вангутта (Spiraea vanhouttei BR 80-100)</v>
          </cell>
          <cell r="D19770">
            <v>254</v>
          </cell>
        </row>
        <row r="19771">
          <cell r="B19771" t="str">
            <v>87-40-0060</v>
          </cell>
          <cell r="C19771" t="str">
            <v>Спирея Вангутта (Spiraea vanhouttei C1,5 30-40)</v>
          </cell>
          <cell r="D19771">
            <v>244</v>
          </cell>
        </row>
        <row r="19772">
          <cell r="B19772" t="str">
            <v>87-33-0058</v>
          </cell>
          <cell r="C19772" t="str">
            <v>Спирея Вангутта (Spiraea vanhouttei C1,5 30-50)</v>
          </cell>
          <cell r="D19772">
            <v>296</v>
          </cell>
        </row>
        <row r="19773">
          <cell r="B19773" t="str">
            <v>87-29-0058</v>
          </cell>
          <cell r="C19773" t="str">
            <v>Спирея Вангутта (Spiraea vanhouttei C1,5 30-50)</v>
          </cell>
          <cell r="D19773">
            <v>236</v>
          </cell>
        </row>
        <row r="19774">
          <cell r="B19774" t="str">
            <v>46-38-2516</v>
          </cell>
          <cell r="C19774" t="str">
            <v>Спирея Вангутта (Spiraea vanhouttei C10)</v>
          </cell>
          <cell r="D19774">
            <v>440</v>
          </cell>
        </row>
        <row r="19775">
          <cell r="B19775" t="str">
            <v>99-00-0026</v>
          </cell>
          <cell r="C19775" t="str">
            <v>Спирея Вангутта (Spiraea vanhouttei C12 60-80)</v>
          </cell>
          <cell r="D19775">
            <v>1164</v>
          </cell>
        </row>
        <row r="19776">
          <cell r="B19776" t="str">
            <v>46-02-1335</v>
          </cell>
          <cell r="C19776" t="str">
            <v>Спирея Вангутта (Spiraea vanhouttei C15 80-90)</v>
          </cell>
          <cell r="D19776">
            <v>1290</v>
          </cell>
        </row>
        <row r="19777">
          <cell r="B19777" t="str">
            <v>46-38-4186</v>
          </cell>
          <cell r="C19777" t="str">
            <v>Спирея Вангутта (Spiraea vanhouttei C2 20-40)</v>
          </cell>
          <cell r="D19777">
            <v>171</v>
          </cell>
        </row>
        <row r="19778">
          <cell r="B19778" t="str">
            <v>87-33-0075</v>
          </cell>
          <cell r="C19778" t="str">
            <v>Спирея Вангутта (Spiraea vanhouttei C2 30-50)</v>
          </cell>
          <cell r="D19778">
            <v>380</v>
          </cell>
        </row>
        <row r="19779">
          <cell r="B19779" t="str">
            <v>59-36-1242</v>
          </cell>
          <cell r="C19779" t="str">
            <v>Спирея Вангутта (Spiraea vanhouttei C2 40-60)</v>
          </cell>
          <cell r="D19779">
            <v>421</v>
          </cell>
        </row>
        <row r="19780">
          <cell r="B19780" t="str">
            <v>87-33-0087</v>
          </cell>
          <cell r="C19780" t="str">
            <v>Спирея Вангутта (Spiraea vanhouttei C2 80-100)</v>
          </cell>
          <cell r="D19780">
            <v>324</v>
          </cell>
        </row>
        <row r="19781">
          <cell r="B19781" t="str">
            <v>46-41-0066</v>
          </cell>
          <cell r="C19781" t="str">
            <v>Спирея Вангутта (Spiraea vanhouttei C3 40-60)</v>
          </cell>
          <cell r="D19781">
            <v>233</v>
          </cell>
        </row>
        <row r="19782">
          <cell r="B19782" t="str">
            <v>46-61-0027</v>
          </cell>
          <cell r="C19782" t="str">
            <v>Спирея Вангутта (Spiraea vanhouttei C3 40-60)</v>
          </cell>
          <cell r="D19782">
            <v>285</v>
          </cell>
        </row>
        <row r="19783">
          <cell r="B19783" t="str">
            <v>46-47-0105</v>
          </cell>
          <cell r="C19783" t="str">
            <v>Спирея Вангутта (Spiraea vanhouttei C3 40-60)</v>
          </cell>
          <cell r="D19783">
            <v>205.5</v>
          </cell>
        </row>
        <row r="19784">
          <cell r="B19784" t="str">
            <v>46-38-0251</v>
          </cell>
          <cell r="C19784" t="str">
            <v>Спирея Вангутта (Spiraea vanhouttei C3 40-60)</v>
          </cell>
          <cell r="D19784">
            <v>210</v>
          </cell>
        </row>
        <row r="19785">
          <cell r="B19785" t="str">
            <v>46-38-0251/3</v>
          </cell>
          <cell r="C19785" t="str">
            <v>Спирея Вангутта (Spiraea vanhouttei C3 40-60)</v>
          </cell>
          <cell r="D19785">
            <v>489</v>
          </cell>
        </row>
        <row r="19786">
          <cell r="B19786" t="str">
            <v>46-57-0071</v>
          </cell>
          <cell r="C19786" t="str">
            <v>Спирея Вангутта (Spiraea vanhouttei C3 60-80)</v>
          </cell>
          <cell r="D19786">
            <v>306</v>
          </cell>
        </row>
        <row r="19787">
          <cell r="B19787" t="str">
            <v>46-38-3101</v>
          </cell>
          <cell r="C19787" t="str">
            <v>Спирея Вангутта (Spiraea vanhouttei C3 80-100)</v>
          </cell>
          <cell r="D19787">
            <v>225</v>
          </cell>
        </row>
        <row r="19788">
          <cell r="B19788" t="str">
            <v>59-27-0016</v>
          </cell>
          <cell r="C19788" t="str">
            <v>Спирея Вангутта (Spiraea vanhouttei C3 80-100)</v>
          </cell>
          <cell r="D19788">
            <v>525</v>
          </cell>
        </row>
        <row r="19789">
          <cell r="B19789" t="str">
            <v>46-57-0180</v>
          </cell>
          <cell r="C19789" t="str">
            <v>Спирея Вангутта (Spiraea vanhouttei C3 80-100)</v>
          </cell>
          <cell r="D19789">
            <v>269</v>
          </cell>
        </row>
        <row r="19790">
          <cell r="B19790" t="str">
            <v>59-23-0052</v>
          </cell>
          <cell r="C19790" t="str">
            <v>Спирея Вангутта (Spiraea vanhouttei C5 60-90)</v>
          </cell>
          <cell r="D19790">
            <v>838</v>
          </cell>
        </row>
        <row r="19791">
          <cell r="B19791" t="str">
            <v>59-36-1243</v>
          </cell>
          <cell r="C19791" t="str">
            <v>Спирея Вангутта (Spiraea vanhouttei C5/7,5 40-60/60-80)</v>
          </cell>
          <cell r="D19791">
            <v>1272</v>
          </cell>
        </row>
        <row r="19792">
          <cell r="B19792" t="str">
            <v>46-33-0012</v>
          </cell>
          <cell r="C19792" t="str">
            <v>Спирея Вангутта (Spiraea vanhouttei C7,5)</v>
          </cell>
          <cell r="D19792">
            <v>150</v>
          </cell>
        </row>
        <row r="19793">
          <cell r="B19793" t="str">
            <v>59-23-0256</v>
          </cell>
          <cell r="C19793" t="str">
            <v>Спирея Вангутта (Spiraea vanhouttei Gold Fountain C15 35-45)</v>
          </cell>
          <cell r="D19793">
            <v>1823</v>
          </cell>
        </row>
        <row r="19794">
          <cell r="B19794" t="str">
            <v>59-36-1244</v>
          </cell>
          <cell r="C19794" t="str">
            <v>Спирея Вангутта (Spiraea vanhouttei Gold Fountain C2 20-30)</v>
          </cell>
          <cell r="D19794">
            <v>411</v>
          </cell>
        </row>
        <row r="19795">
          <cell r="B19795" t="str">
            <v>59-20-0231</v>
          </cell>
          <cell r="C19795" t="str">
            <v>Спирея Вангутта (Spiraea vanhouttei Gold Fountain C2 20-30)</v>
          </cell>
          <cell r="D19795">
            <v>380</v>
          </cell>
        </row>
        <row r="19796">
          <cell r="B19796" t="str">
            <v>59-27-2523</v>
          </cell>
          <cell r="C19796" t="str">
            <v>Спирея Вангутта (Spiraea vanhouttei Gold Fountain C5/7,5 30-40)</v>
          </cell>
          <cell r="D19796">
            <v>1186</v>
          </cell>
        </row>
        <row r="19797">
          <cell r="B19797" t="str">
            <v>87-90-0001</v>
          </cell>
          <cell r="C19797" t="str">
            <v>Спирея Вангутта (Spiraea vanhouttei MP104)</v>
          </cell>
          <cell r="D19797">
            <v>40</v>
          </cell>
        </row>
        <row r="19798">
          <cell r="B19798" t="str">
            <v>87-105-0007</v>
          </cell>
          <cell r="C19798" t="str">
            <v>Спирея Вангутта (Spiraea vanhouttei MP104)</v>
          </cell>
          <cell r="D19798">
            <v>41</v>
          </cell>
        </row>
        <row r="19799">
          <cell r="B19799" t="str">
            <v>87-10-0532</v>
          </cell>
          <cell r="C19799" t="str">
            <v>Спирея Вангутта (Spiraea vanhouttei MP150)</v>
          </cell>
          <cell r="D19799">
            <v>31</v>
          </cell>
        </row>
        <row r="19800">
          <cell r="B19800" t="str">
            <v>87-100-0014</v>
          </cell>
          <cell r="C19800" t="str">
            <v>Спирея Вангутта (Spiraea vanhouttei P14 30-40)</v>
          </cell>
          <cell r="D19800">
            <v>247</v>
          </cell>
        </row>
        <row r="19801">
          <cell r="B19801" t="str">
            <v>46-38-2135</v>
          </cell>
          <cell r="C19801" t="str">
            <v>Спирея Вангутта (Spiraea vanhouttei P9)</v>
          </cell>
          <cell r="D19801">
            <v>77</v>
          </cell>
        </row>
        <row r="19802">
          <cell r="B19802" t="str">
            <v>46-38-4381</v>
          </cell>
          <cell r="C19802" t="str">
            <v>Спирея Вангутта (Spiraea vanhouttei WRB 150-180)</v>
          </cell>
          <cell r="D19802">
            <v>1950</v>
          </cell>
        </row>
        <row r="19803">
          <cell r="B19803" t="str">
            <v>46-38-4953</v>
          </cell>
          <cell r="C19803" t="str">
            <v>Спирея Вангутта (Spiraea vanhouttei WRB 60-80)</v>
          </cell>
          <cell r="D19803">
            <v>490</v>
          </cell>
        </row>
        <row r="19804">
          <cell r="B19804" t="str">
            <v>87-40-0066</v>
          </cell>
          <cell r="C19804" t="str">
            <v>Спирея густоцветковая (Spiraea densiflora C1,5 30-40)</v>
          </cell>
          <cell r="D19804">
            <v>170</v>
          </cell>
        </row>
        <row r="19805">
          <cell r="B19805" t="str">
            <v>46-30-0023</v>
          </cell>
          <cell r="C19805" t="str">
            <v>Спирея густоцветковая (Spiraea densiflora C2/3)</v>
          </cell>
          <cell r="D19805">
            <v>225</v>
          </cell>
        </row>
        <row r="19806">
          <cell r="B19806" t="str">
            <v>46-38-6241/3</v>
          </cell>
          <cell r="C19806" t="str">
            <v>Спирея густоцветковая (Spiraea densiflora C3 20-40)</v>
          </cell>
          <cell r="D19806">
            <v>335</v>
          </cell>
        </row>
        <row r="19807">
          <cell r="B19807" t="str">
            <v>59-23-0940</v>
          </cell>
          <cell r="C19807" t="str">
            <v>Спирея густоцветковая (Spiraea densiflora C4 15-30 15-25)</v>
          </cell>
          <cell r="D19807">
            <v>652</v>
          </cell>
        </row>
        <row r="19808">
          <cell r="B19808" t="str">
            <v>59-23-1582</v>
          </cell>
          <cell r="C19808" t="str">
            <v>Спирея густоцветковая (Spiraea densiflora C4 25-35)</v>
          </cell>
          <cell r="D19808">
            <v>462</v>
          </cell>
        </row>
        <row r="19809">
          <cell r="B19809" t="str">
            <v>46-38-5090</v>
          </cell>
          <cell r="C19809" t="str">
            <v>Спирея густоцветковая (Spiraea densiflora C4 40-60)</v>
          </cell>
          <cell r="D19809">
            <v>300</v>
          </cell>
        </row>
        <row r="19810">
          <cell r="B19810" t="str">
            <v>46-38-8271</v>
          </cell>
          <cell r="C19810" t="str">
            <v>Спирея Дугласа (Spiraea douglasii BR 0+1)</v>
          </cell>
          <cell r="D19810">
            <v>26</v>
          </cell>
        </row>
        <row r="19811">
          <cell r="B19811" t="str">
            <v>Д-6-3-0322</v>
          </cell>
          <cell r="C19811" t="str">
            <v>Спирея Дугласа (Spiraea douglasii BR 120-150)</v>
          </cell>
          <cell r="D19811">
            <v>1250</v>
          </cell>
        </row>
        <row r="19812">
          <cell r="B19812" t="str">
            <v>БП-46-0464</v>
          </cell>
          <cell r="C19812" t="str">
            <v>Спирея Дугласа (Spiraea douglasii BR 150-180)</v>
          </cell>
          <cell r="D19812">
            <v>770</v>
          </cell>
        </row>
        <row r="19813">
          <cell r="B19813" t="str">
            <v>46-38-3502</v>
          </cell>
          <cell r="C19813" t="str">
            <v>Спирея Дугласа (Spiraea douglasii BR)</v>
          </cell>
          <cell r="D19813">
            <v>161</v>
          </cell>
        </row>
        <row r="19814">
          <cell r="B19814" t="str">
            <v>46-38-3340</v>
          </cell>
          <cell r="C19814" t="str">
            <v>Спирея Дугласа (Spiraea douglasii C10 80-100)</v>
          </cell>
          <cell r="D19814">
            <v>548</v>
          </cell>
        </row>
        <row r="19815">
          <cell r="B19815" t="str">
            <v>46-38-3171</v>
          </cell>
          <cell r="C19815" t="str">
            <v>Спирея Дугласа (Spiraea douglasii C15 80-100)</v>
          </cell>
          <cell r="D19815">
            <v>804</v>
          </cell>
        </row>
        <row r="19816">
          <cell r="B19816" t="str">
            <v>46-38-1678</v>
          </cell>
          <cell r="C19816" t="str">
            <v>Спирея Дугласа (Spiraea douglasii C2 40-60)</v>
          </cell>
          <cell r="D19816">
            <v>170</v>
          </cell>
        </row>
        <row r="19817">
          <cell r="B19817" t="str">
            <v>46-38-1129</v>
          </cell>
          <cell r="C19817" t="str">
            <v>Спирея Дугласа (Spiraea douglasii C3 60-80)</v>
          </cell>
          <cell r="D19817">
            <v>225</v>
          </cell>
        </row>
        <row r="19818">
          <cell r="B19818" t="str">
            <v>46-38-7285</v>
          </cell>
          <cell r="C19818" t="str">
            <v>Спирея Дугласа (Spiraea douglasii C3)</v>
          </cell>
          <cell r="D19818">
            <v>225</v>
          </cell>
        </row>
        <row r="19819">
          <cell r="B19819" t="str">
            <v>46-38-3433</v>
          </cell>
          <cell r="C19819" t="str">
            <v>Спирея Дугласа (Spiraea douglasii C7,5 60-80)</v>
          </cell>
          <cell r="D19819">
            <v>315</v>
          </cell>
        </row>
        <row r="19820">
          <cell r="B19820" t="str">
            <v>46-38-3100</v>
          </cell>
          <cell r="C19820" t="str">
            <v>Спирея Дугласа (Spiraea douglasii RB 40-60)</v>
          </cell>
          <cell r="D19820">
            <v>161</v>
          </cell>
        </row>
        <row r="19821">
          <cell r="B19821" t="str">
            <v>БЛ-9-0322</v>
          </cell>
          <cell r="C19821" t="str">
            <v>Спирея Дугласа (Spiraea douglasii RB/C 120-150)</v>
          </cell>
          <cell r="D19821">
            <v>735</v>
          </cell>
        </row>
        <row r="19822">
          <cell r="B19822" t="str">
            <v>46-38-3047</v>
          </cell>
          <cell r="C19822" t="str">
            <v>Спирея Дугласа (Spiraea douglasii RB/C 120-150)</v>
          </cell>
          <cell r="D19822">
            <v>938</v>
          </cell>
        </row>
        <row r="19823">
          <cell r="B19823" t="str">
            <v>46-38-3323</v>
          </cell>
          <cell r="C19823" t="str">
            <v>Спирея Дугласа (Spiraea douglasii RB/C78 120-150)</v>
          </cell>
          <cell r="D19823">
            <v>938</v>
          </cell>
        </row>
        <row r="19824">
          <cell r="B19824" t="str">
            <v>46-38-4606</v>
          </cell>
          <cell r="C19824" t="str">
            <v>Спирея Дугласа (Spiraea douglasii WRB 120-150)</v>
          </cell>
          <cell r="D19824">
            <v>980</v>
          </cell>
        </row>
        <row r="19825">
          <cell r="B19825" t="str">
            <v>46-38-4355</v>
          </cell>
          <cell r="C19825" t="str">
            <v>Спирея Дугласа (Spiraea douglasii WRB 160-180)</v>
          </cell>
          <cell r="D19825">
            <v>971</v>
          </cell>
        </row>
        <row r="19826">
          <cell r="B19826" t="str">
            <v>46-38-6486</v>
          </cell>
          <cell r="C19826" t="str">
            <v>Спирея Дугласа (Spiraea douglasii WRB 200-220)</v>
          </cell>
          <cell r="D19826">
            <v>938</v>
          </cell>
        </row>
        <row r="19827">
          <cell r="B19827" t="str">
            <v>46-30-0021</v>
          </cell>
          <cell r="C19827" t="str">
            <v>Спирея иволистная (Spiraea salicifolia alba C2/3)</v>
          </cell>
          <cell r="D19827">
            <v>225</v>
          </cell>
        </row>
        <row r="19828">
          <cell r="B19828" t="str">
            <v>46-41-0078</v>
          </cell>
          <cell r="C19828" t="str">
            <v>Спирея иволистная (Spiraea salicifolia RB 60-100)</v>
          </cell>
          <cell r="D19828">
            <v>390</v>
          </cell>
        </row>
        <row r="19829">
          <cell r="B19829" t="str">
            <v>БП-46-0291</v>
          </cell>
          <cell r="C19829" t="str">
            <v>Спирея многоцветковая (Spiraea multiflora BR 80-100)</v>
          </cell>
          <cell r="D19829">
            <v>330</v>
          </cell>
        </row>
        <row r="19830">
          <cell r="B19830" t="str">
            <v>46-38-2213</v>
          </cell>
          <cell r="C19830" t="str">
            <v>Спирея многоцветковая (Spiraea multiflora C3)</v>
          </cell>
          <cell r="D19830">
            <v>150</v>
          </cell>
        </row>
        <row r="19831">
          <cell r="B19831" t="str">
            <v>46-38-4404</v>
          </cell>
          <cell r="C19831" t="str">
            <v>Спирея многоцветковая (Spiraea multiflora WRB 150-175)</v>
          </cell>
          <cell r="D19831">
            <v>716</v>
          </cell>
        </row>
        <row r="19832">
          <cell r="B19832" t="str">
            <v>46-38-6487</v>
          </cell>
          <cell r="C19832" t="str">
            <v>Спирея многоцветковая (Spiraea multiflora WRB 200-220)</v>
          </cell>
          <cell r="D19832">
            <v>1178</v>
          </cell>
        </row>
        <row r="19833">
          <cell r="B19833" t="str">
            <v>46-56-0018</v>
          </cell>
          <cell r="C19833" t="str">
            <v>Спирея ниппонская (Spiraea nipponica C1,5)</v>
          </cell>
          <cell r="D19833">
            <v>170</v>
          </cell>
        </row>
        <row r="19834">
          <cell r="B19834" t="str">
            <v>46-38-6264</v>
          </cell>
          <cell r="C19834" t="str">
            <v>Спирея ниппонская (Spiraea nipponica Goldmound WRB 60-80)</v>
          </cell>
          <cell r="D19834">
            <v>1460</v>
          </cell>
        </row>
        <row r="19835">
          <cell r="B19835" t="str">
            <v>46-38-3283</v>
          </cell>
          <cell r="C19835" t="str">
            <v>Спирея ниппонская (Spiraea nipponica Halward's Silver BR)</v>
          </cell>
          <cell r="D19835">
            <v>83</v>
          </cell>
        </row>
        <row r="19836">
          <cell r="B19836" t="str">
            <v>46-71-0030</v>
          </cell>
          <cell r="C19836" t="str">
            <v>Спирея ниппонская (Spiraea nipponica Halward's Silver C1,5 25-30)</v>
          </cell>
          <cell r="D19836">
            <v>200</v>
          </cell>
        </row>
        <row r="19837">
          <cell r="B19837" t="str">
            <v>87-40-0016</v>
          </cell>
          <cell r="C19837" t="str">
            <v>Спирея ниппонская (Spiraea nipponica Halward's Silver C1,5 30-35)</v>
          </cell>
          <cell r="D19837">
            <v>244</v>
          </cell>
        </row>
        <row r="19838">
          <cell r="B19838" t="str">
            <v>46-38-3113</v>
          </cell>
          <cell r="C19838" t="str">
            <v>Спирея ниппонская (Spiraea nipponica Halward's Silver C3 20-40)</v>
          </cell>
          <cell r="D19838">
            <v>225</v>
          </cell>
        </row>
        <row r="19839">
          <cell r="B19839" t="str">
            <v>46-38-3113/3</v>
          </cell>
          <cell r="C19839" t="str">
            <v>Спирея ниппонская (Spiraea nipponica Halward's Silver C3 20-40)</v>
          </cell>
          <cell r="D19839">
            <v>366.13</v>
          </cell>
        </row>
        <row r="19840">
          <cell r="B19840" t="str">
            <v>46-38-4196</v>
          </cell>
          <cell r="C19840" t="str">
            <v>Спирея ниппонская (Spiraea nipponica Halward's Silver C3 40-60)</v>
          </cell>
          <cell r="D19840">
            <v>240</v>
          </cell>
        </row>
        <row r="19841">
          <cell r="B19841" t="str">
            <v>87-100-0012</v>
          </cell>
          <cell r="C19841" t="str">
            <v>Спирея ниппонская (Spiraea nipponica Halward's Silver P14 30-40)</v>
          </cell>
          <cell r="D19841">
            <v>225</v>
          </cell>
        </row>
        <row r="19842">
          <cell r="B19842" t="str">
            <v>87-07-3779</v>
          </cell>
          <cell r="C19842" t="str">
            <v>Спирея ниппонская (Spiraea nipponica Halward's Silver P9)</v>
          </cell>
          <cell r="D19842">
            <v>101</v>
          </cell>
        </row>
        <row r="19843">
          <cell r="B19843" t="str">
            <v>87-29-0059</v>
          </cell>
          <cell r="C19843" t="str">
            <v>Спирея ниппонская (Spiraea nipponica June Bride C1,5 30-40)</v>
          </cell>
          <cell r="D19843">
            <v>295</v>
          </cell>
        </row>
        <row r="19844">
          <cell r="B19844" t="str">
            <v>59-27-2518</v>
          </cell>
          <cell r="C19844" t="str">
            <v>Спирея ниппонская (Spiraea nipponica June Bride C2 20-30)</v>
          </cell>
          <cell r="D19844">
            <v>530</v>
          </cell>
        </row>
        <row r="19845">
          <cell r="B19845" t="str">
            <v>46-38-0297</v>
          </cell>
          <cell r="C19845" t="str">
            <v>Спирея ниппонская (Spiraea nipponica June Bride C2 20-40)</v>
          </cell>
          <cell r="D19845">
            <v>210</v>
          </cell>
        </row>
        <row r="19846">
          <cell r="B19846" t="str">
            <v>59-36-1225</v>
          </cell>
          <cell r="C19846" t="str">
            <v>Спирея ниппонская (Spiraea nipponica June Bride C2 40-60)</v>
          </cell>
          <cell r="D19846">
            <v>437</v>
          </cell>
        </row>
        <row r="19847">
          <cell r="B19847" t="str">
            <v>46-38-1414</v>
          </cell>
          <cell r="C19847" t="str">
            <v>Спирея ниппонская (Spiraea nipponica June Bride C3 40-60)</v>
          </cell>
          <cell r="D19847">
            <v>252</v>
          </cell>
        </row>
        <row r="19848">
          <cell r="B19848" t="str">
            <v>46-38-1414/3</v>
          </cell>
          <cell r="C19848" t="str">
            <v>Спирея ниппонская (Spiraea nipponica June Bride C3 40-60)</v>
          </cell>
          <cell r="D19848">
            <v>387</v>
          </cell>
        </row>
        <row r="19849">
          <cell r="B19849" t="str">
            <v>59-36-1226</v>
          </cell>
          <cell r="C19849" t="str">
            <v>Спирея ниппонская (Spiraea nipponica June Bride C5 40-60)</v>
          </cell>
          <cell r="D19849">
            <v>751</v>
          </cell>
        </row>
        <row r="19850">
          <cell r="B19850" t="str">
            <v>87-10-0528</v>
          </cell>
          <cell r="C19850" t="str">
            <v>Спирея ниппонская (Spiraea nipponica June Bride MP150)</v>
          </cell>
          <cell r="D19850">
            <v>34</v>
          </cell>
        </row>
        <row r="19851">
          <cell r="B19851" t="str">
            <v>87-14-0640</v>
          </cell>
          <cell r="C19851" t="str">
            <v>Спирея ниппонская (Spiraea nipponica Snowmound BR 20-40 0+1)</v>
          </cell>
          <cell r="D19851">
            <v>80</v>
          </cell>
        </row>
        <row r="19852">
          <cell r="B19852" t="str">
            <v>Д-5-27-0088</v>
          </cell>
          <cell r="C19852" t="str">
            <v>Спирея ниппонская (Spiraea nipponica Snowmound BR 20-40)</v>
          </cell>
          <cell r="D19852">
            <v>187</v>
          </cell>
        </row>
        <row r="19853">
          <cell r="B19853" t="str">
            <v>Д-5-28-0088</v>
          </cell>
          <cell r="C19853" t="str">
            <v>Спирея ниппонская (Spiraea nipponica Snowmound BR 20-40)</v>
          </cell>
          <cell r="D19853">
            <v>187</v>
          </cell>
        </row>
        <row r="19854">
          <cell r="B19854" t="str">
            <v>46-38-3284</v>
          </cell>
          <cell r="C19854" t="str">
            <v>Спирея ниппонская (Spiraea nipponica Snowmound BR 30-40)</v>
          </cell>
          <cell r="D19854">
            <v>225</v>
          </cell>
        </row>
        <row r="19855">
          <cell r="B19855" t="str">
            <v>87-07-3648</v>
          </cell>
          <cell r="C19855" t="str">
            <v>Спирея ниппонская (Spiraea nipponica Snowmound C1,5 25-30)</v>
          </cell>
          <cell r="D19855">
            <v>383</v>
          </cell>
        </row>
        <row r="19856">
          <cell r="B19856" t="str">
            <v>87-29-0060</v>
          </cell>
          <cell r="C19856" t="str">
            <v>Спирея ниппонская (Spiraea nipponica Snowmound C1,5 30-40)</v>
          </cell>
          <cell r="D19856">
            <v>238</v>
          </cell>
        </row>
        <row r="19857">
          <cell r="B19857" t="str">
            <v>87-40-0052</v>
          </cell>
          <cell r="C19857" t="str">
            <v>Спирея ниппонская (Spiraea nipponica Snowmound C1,5 30-40)</v>
          </cell>
          <cell r="D19857">
            <v>225</v>
          </cell>
        </row>
        <row r="19858">
          <cell r="B19858" t="str">
            <v>87-33-0057</v>
          </cell>
          <cell r="C19858" t="str">
            <v>Спирея ниппонская (Spiraea nipponica Snowmound C1,5 30-50)</v>
          </cell>
          <cell r="D19858">
            <v>265</v>
          </cell>
        </row>
        <row r="19859">
          <cell r="B19859" t="str">
            <v>59-23-0053</v>
          </cell>
          <cell r="C19859" t="str">
            <v>Спирея ниппонская (Spiraea nipponica Snowmound C1,5/2 25-35)</v>
          </cell>
          <cell r="D19859">
            <v>361</v>
          </cell>
        </row>
        <row r="19860">
          <cell r="B19860" t="str">
            <v>59-23-0055</v>
          </cell>
          <cell r="C19860" t="str">
            <v>Спирея ниппонская (Spiraea nipponica Snowmound C10/12 75-85)</v>
          </cell>
          <cell r="D19860">
            <v>2082</v>
          </cell>
        </row>
        <row r="19861">
          <cell r="B19861" t="str">
            <v>59-23-0226</v>
          </cell>
          <cell r="C19861" t="str">
            <v>Спирея ниппонская (Spiraea nipponica Snowmound C12/15 50-60 40-50)</v>
          </cell>
          <cell r="D19861">
            <v>1072.5</v>
          </cell>
        </row>
        <row r="19862">
          <cell r="B19862" t="str">
            <v>46-38-1060</v>
          </cell>
          <cell r="C19862" t="str">
            <v>Спирея ниппонская (Spiraea nipponica Snowmound C2 20-40)</v>
          </cell>
          <cell r="D19862">
            <v>190</v>
          </cell>
        </row>
        <row r="19863">
          <cell r="B19863" t="str">
            <v>59-36-1227</v>
          </cell>
          <cell r="C19863" t="str">
            <v>Спирея ниппонская (Spiraea nipponica Snowmound C2 20-40)</v>
          </cell>
          <cell r="D19863">
            <v>411</v>
          </cell>
        </row>
        <row r="19864">
          <cell r="B19864" t="str">
            <v>46-02-1439</v>
          </cell>
          <cell r="C19864" t="str">
            <v>Спирея ниппонская (Spiraea nipponica Snowmound C2/3)</v>
          </cell>
          <cell r="D19864">
            <v>290</v>
          </cell>
        </row>
        <row r="19865">
          <cell r="B19865" t="str">
            <v>46-38-2805</v>
          </cell>
          <cell r="C19865" t="str">
            <v>Спирея ниппонская (Spiraea nipponica Snowmound C3 20-40)</v>
          </cell>
          <cell r="D19865">
            <v>225</v>
          </cell>
        </row>
        <row r="19866">
          <cell r="B19866" t="str">
            <v>46-38-2805/1</v>
          </cell>
          <cell r="C19866" t="str">
            <v>Спирея ниппонская (Spiraea nipponica Snowmound C3 20-40)</v>
          </cell>
          <cell r="D19866">
            <v>213</v>
          </cell>
        </row>
        <row r="19867">
          <cell r="B19867" t="str">
            <v>46-38-2805/3</v>
          </cell>
          <cell r="C19867" t="str">
            <v>Спирея ниппонская (Spiraea nipponica Snowmound C3 20-40)</v>
          </cell>
          <cell r="D19867">
            <v>366.43</v>
          </cell>
        </row>
        <row r="19868">
          <cell r="B19868" t="str">
            <v>46-38-0986</v>
          </cell>
          <cell r="C19868" t="str">
            <v>Спирея ниппонская (Spiraea nipponica Snowmound C3 40-60)</v>
          </cell>
          <cell r="D19868">
            <v>225</v>
          </cell>
        </row>
        <row r="19869">
          <cell r="B19869" t="str">
            <v>46-47-0107</v>
          </cell>
          <cell r="C19869" t="str">
            <v>Спирея ниппонская (Spiraea nipponica Snowmound C3)</v>
          </cell>
          <cell r="D19869">
            <v>205.5</v>
          </cell>
        </row>
        <row r="19870">
          <cell r="B19870" t="str">
            <v>59-23-3375</v>
          </cell>
          <cell r="C19870" t="str">
            <v>Спирея ниппонская (Spiraea nipponica Snowmound C4 40-50)</v>
          </cell>
          <cell r="D19870">
            <v>673</v>
          </cell>
        </row>
        <row r="19871">
          <cell r="B19871" t="str">
            <v>59-23-0331/5</v>
          </cell>
          <cell r="C19871" t="str">
            <v>Спирея ниппонская (Spiraea nipponica Snowmound C4/5 70-80)</v>
          </cell>
          <cell r="D19871">
            <v>617</v>
          </cell>
        </row>
        <row r="19872">
          <cell r="B19872" t="str">
            <v>59-23-0331</v>
          </cell>
          <cell r="C19872" t="str">
            <v>Спирея ниппонская (Spiraea nipponica Snowmound C4/5 70-80)</v>
          </cell>
          <cell r="D19872">
            <v>699</v>
          </cell>
        </row>
        <row r="19873">
          <cell r="B19873" t="str">
            <v>59-36-1228</v>
          </cell>
          <cell r="C19873" t="str">
            <v>Спирея ниппонская (Spiraea nipponica Snowmound C5 30-40)</v>
          </cell>
          <cell r="D19873">
            <v>751</v>
          </cell>
        </row>
        <row r="19874">
          <cell r="B19874" t="str">
            <v>46-91-0052</v>
          </cell>
          <cell r="C19874" t="str">
            <v>Спирея ниппонская (Spiraea nipponica Snowmound C5 30-40)</v>
          </cell>
          <cell r="D19874">
            <v>338</v>
          </cell>
        </row>
        <row r="19875">
          <cell r="B19875" t="str">
            <v>99-00-0093</v>
          </cell>
          <cell r="C19875" t="str">
            <v>Спирея ниппонская (Spiraea nipponica Snowmound C5 50-60)</v>
          </cell>
          <cell r="D19875">
            <v>458</v>
          </cell>
        </row>
        <row r="19876">
          <cell r="B19876" t="str">
            <v>59-23-0054</v>
          </cell>
          <cell r="C19876" t="str">
            <v>Спирея ниппонская (Spiraea nipponica Snowmound C5 80-90)</v>
          </cell>
          <cell r="D19876">
            <v>760</v>
          </cell>
        </row>
        <row r="19877">
          <cell r="B19877" t="str">
            <v>46-33-0010</v>
          </cell>
          <cell r="C19877" t="str">
            <v>Спирея ниппонская (Spiraea nipponica Snowmound C5)</v>
          </cell>
          <cell r="D19877">
            <v>210</v>
          </cell>
        </row>
        <row r="19878">
          <cell r="B19878" t="str">
            <v>46-02-0032</v>
          </cell>
          <cell r="C19878" t="str">
            <v>Спирея ниппонская (Spiraea nipponica Snowmound C7,5)</v>
          </cell>
          <cell r="D19878">
            <v>542</v>
          </cell>
        </row>
        <row r="19879">
          <cell r="B19879" t="str">
            <v>87-10-0529</v>
          </cell>
          <cell r="C19879" t="str">
            <v>Спирея ниппонская (Spiraea nipponica Snowmound MP150)</v>
          </cell>
          <cell r="D19879">
            <v>40</v>
          </cell>
        </row>
        <row r="19880">
          <cell r="B19880" t="str">
            <v>87-100-0013</v>
          </cell>
          <cell r="C19880" t="str">
            <v>Спирея ниппонская (Spiraea nipponica Snowmound P14 30-40)</v>
          </cell>
          <cell r="D19880">
            <v>247</v>
          </cell>
        </row>
        <row r="19881">
          <cell r="B19881" t="str">
            <v>46-38-1068</v>
          </cell>
          <cell r="C19881" t="str">
            <v>Спирея ниппонская (Spiraea nipponica Snowmound P9)</v>
          </cell>
          <cell r="D19881">
            <v>48</v>
          </cell>
        </row>
        <row r="19882">
          <cell r="B19882" t="str">
            <v>46-38-4952</v>
          </cell>
          <cell r="C19882" t="str">
            <v>Спирея ниппонская (Spiraea nipponica Snowmound WRB 40-60)</v>
          </cell>
          <cell r="D19882">
            <v>260</v>
          </cell>
        </row>
        <row r="19883">
          <cell r="B19883" t="str">
            <v>46-38-6243/3</v>
          </cell>
          <cell r="C19883" t="str">
            <v>Спирея ниппонская (Spiraea nipponica White Carpet C4/5 30-40)</v>
          </cell>
          <cell r="D19883">
            <v>1203</v>
          </cell>
        </row>
        <row r="19884">
          <cell r="B19884" t="str">
            <v>59-23-0332</v>
          </cell>
          <cell r="C19884" t="str">
            <v>Спирея ниппонская (Spiraea nipponica White Carpet C4/5 30-40)</v>
          </cell>
          <cell r="D19884">
            <v>913</v>
          </cell>
        </row>
        <row r="19885">
          <cell r="B19885" t="str">
            <v>59-36-1191</v>
          </cell>
          <cell r="C19885" t="str">
            <v>Спирея острозазубренная (Spiraea arguta C2 40-60)</v>
          </cell>
          <cell r="D19885">
            <v>427</v>
          </cell>
        </row>
        <row r="19886">
          <cell r="B19886" t="str">
            <v>46-41-0065</v>
          </cell>
          <cell r="C19886" t="str">
            <v>Спирея серая (Spiraea cinerea C2/3 40-60)</v>
          </cell>
          <cell r="D19886">
            <v>240</v>
          </cell>
        </row>
        <row r="19887">
          <cell r="B19887" t="str">
            <v>46-38-7446</v>
          </cell>
          <cell r="C19887" t="str">
            <v>Спирея серая (Spiraea cinerea Grefsheim BR 0)</v>
          </cell>
          <cell r="D19887">
            <v>10</v>
          </cell>
        </row>
        <row r="19888">
          <cell r="B19888" t="str">
            <v>46-38-8265</v>
          </cell>
          <cell r="C19888" t="str">
            <v>Спирея серая (Spiraea cinerea Grefsheim BR 0+1)</v>
          </cell>
          <cell r="D19888">
            <v>26</v>
          </cell>
        </row>
        <row r="19889">
          <cell r="B19889" t="str">
            <v>87-14-0614</v>
          </cell>
          <cell r="C19889" t="str">
            <v>Спирея серая (Spiraea cinerea Grefsheim BR 40-50 0+1 2-3 tak)</v>
          </cell>
          <cell r="D19889">
            <v>80</v>
          </cell>
        </row>
        <row r="19890">
          <cell r="B19890" t="str">
            <v>46-38-2275</v>
          </cell>
          <cell r="C19890" t="str">
            <v>Спирея серая (Spiraea cinerea Grefsheim BR 40-60)</v>
          </cell>
          <cell r="D19890">
            <v>70</v>
          </cell>
        </row>
        <row r="19891">
          <cell r="B19891" t="str">
            <v>Д-5-27-0082</v>
          </cell>
          <cell r="C19891" t="str">
            <v>Спирея серая (Spiraea cinerea Grefsheim BR 40-60)</v>
          </cell>
          <cell r="D19891">
            <v>175</v>
          </cell>
        </row>
        <row r="19892">
          <cell r="B19892" t="str">
            <v>Д-5-28-0082</v>
          </cell>
          <cell r="C19892" t="str">
            <v>Спирея серая (Spiraea cinerea Grefsheim BR 40-60)</v>
          </cell>
          <cell r="D19892">
            <v>175</v>
          </cell>
        </row>
        <row r="19893">
          <cell r="B19893" t="str">
            <v>87-40-0017</v>
          </cell>
          <cell r="C19893" t="str">
            <v>Спирея серая (Spiraea cinerea Grefsheim C1,4 25-30)</v>
          </cell>
          <cell r="D19893">
            <v>201</v>
          </cell>
        </row>
        <row r="19894">
          <cell r="B19894" t="str">
            <v>59-36-1235</v>
          </cell>
          <cell r="C19894" t="str">
            <v>Спирея серая (Spiraea cinerea Grefsheim C1,4/2 30-40)</v>
          </cell>
          <cell r="D19894">
            <v>411</v>
          </cell>
        </row>
        <row r="19895">
          <cell r="B19895" t="str">
            <v>87-07-3613</v>
          </cell>
          <cell r="C19895" t="str">
            <v>Спирея серая (Spiraea cinerea Grefsheim C1,5 20-25)</v>
          </cell>
          <cell r="D19895">
            <v>215</v>
          </cell>
        </row>
        <row r="19896">
          <cell r="B19896" t="str">
            <v>87-40-0065</v>
          </cell>
          <cell r="C19896" t="str">
            <v>Спирея серая (Spiraea cinerea Grefsheim C1,5 30-40)</v>
          </cell>
          <cell r="D19896">
            <v>225</v>
          </cell>
        </row>
        <row r="19897">
          <cell r="B19897" t="str">
            <v>87-29-0057</v>
          </cell>
          <cell r="C19897" t="str">
            <v>Спирея серая (Spiraea cinerea Grefsheim C1,5 30-40)</v>
          </cell>
          <cell r="D19897">
            <v>228</v>
          </cell>
        </row>
        <row r="19898">
          <cell r="B19898" t="str">
            <v>87-07-3612</v>
          </cell>
          <cell r="C19898" t="str">
            <v>Спирея серая (Spiraea cinerea Grefsheim C1,5 30-40)</v>
          </cell>
          <cell r="D19898">
            <v>309</v>
          </cell>
        </row>
        <row r="19899">
          <cell r="B19899" t="str">
            <v>46-71-0029</v>
          </cell>
          <cell r="C19899" t="str">
            <v>Спирея серая (Spiraea cinerea Grefsheim C1,5 30-40)</v>
          </cell>
          <cell r="D19899">
            <v>200</v>
          </cell>
        </row>
        <row r="19900">
          <cell r="B19900" t="str">
            <v>46-56-0007</v>
          </cell>
          <cell r="C19900" t="str">
            <v>Спирея серая (Spiraea cinerea Grefsheim C1,5)</v>
          </cell>
          <cell r="D19900">
            <v>173</v>
          </cell>
        </row>
        <row r="19901">
          <cell r="B19901" t="str">
            <v>46-03-1105</v>
          </cell>
          <cell r="C19901" t="str">
            <v>Спирея серая (Spiraea cinerea Grefsheim C1,5/2 40-60)</v>
          </cell>
          <cell r="D19901">
            <v>310</v>
          </cell>
        </row>
        <row r="19902">
          <cell r="B19902" t="str">
            <v>59-36-1237</v>
          </cell>
          <cell r="C19902" t="str">
            <v>Спирея серая (Spiraea cinerea Grefsheim C10 60-80)</v>
          </cell>
          <cell r="D19902">
            <v>2215</v>
          </cell>
        </row>
        <row r="19903">
          <cell r="B19903" t="str">
            <v>54-01-0517</v>
          </cell>
          <cell r="C19903" t="str">
            <v>Спирея серая (Spiraea cinerea Grefsheim C10)</v>
          </cell>
          <cell r="D19903">
            <v>2106</v>
          </cell>
        </row>
        <row r="19904">
          <cell r="B19904" t="str">
            <v>59-23-0051</v>
          </cell>
          <cell r="C19904" t="str">
            <v>Спирея серая (Spiraea cinerea Grefsheim C12 40-50)</v>
          </cell>
          <cell r="D19904">
            <v>1944</v>
          </cell>
        </row>
        <row r="19905">
          <cell r="B19905" t="str">
            <v>46-02-1337</v>
          </cell>
          <cell r="C19905" t="str">
            <v>Спирея серая (Spiraea cinerea Grefsheim C12/15 80-100)</v>
          </cell>
          <cell r="D19905">
            <v>1550</v>
          </cell>
        </row>
        <row r="19906">
          <cell r="B19906" t="str">
            <v>46-38-4187</v>
          </cell>
          <cell r="C19906" t="str">
            <v>Спирея серая (Spiraea cinerea Grefsheim C2 20-40)</v>
          </cell>
          <cell r="D19906">
            <v>225</v>
          </cell>
        </row>
        <row r="19907">
          <cell r="B19907" t="str">
            <v>59-20-0052</v>
          </cell>
          <cell r="C19907" t="str">
            <v>Спирея серая (Spiraea cinerea Grefsheim C2 40-50)</v>
          </cell>
          <cell r="D19907">
            <v>346</v>
          </cell>
        </row>
        <row r="19908">
          <cell r="B19908" t="str">
            <v>46-38-1056</v>
          </cell>
          <cell r="C19908" t="str">
            <v>Спирея серая (Spiraea cinerea Grefsheim C2 40-60)</v>
          </cell>
          <cell r="D19908">
            <v>160</v>
          </cell>
        </row>
        <row r="19909">
          <cell r="B19909" t="str">
            <v>46-02-1898</v>
          </cell>
          <cell r="C19909" t="str">
            <v>Спирея серая (Spiraea cinerea Grefsheim C2/3)</v>
          </cell>
          <cell r="D19909">
            <v>300</v>
          </cell>
        </row>
        <row r="19910">
          <cell r="B19910" t="str">
            <v>46-30-0020</v>
          </cell>
          <cell r="C19910" t="str">
            <v>Спирея серая (Spiraea cinerea Grefsheim C2/3)</v>
          </cell>
          <cell r="D19910">
            <v>225</v>
          </cell>
        </row>
        <row r="19911">
          <cell r="B19911" t="str">
            <v>59-36-1238</v>
          </cell>
          <cell r="C19911" t="str">
            <v>Спирея серая (Spiraea cinerea Grefsheim C20 60-80)</v>
          </cell>
          <cell r="D19911">
            <v>3686</v>
          </cell>
        </row>
        <row r="19912">
          <cell r="B19912" t="str">
            <v>46-45-0045</v>
          </cell>
          <cell r="C19912" t="str">
            <v>Спирея серая (Spiraea cinerea Grefsheim C25)</v>
          </cell>
          <cell r="D19912">
            <v>1224</v>
          </cell>
        </row>
        <row r="19913">
          <cell r="B19913" t="str">
            <v>46-38-3105</v>
          </cell>
          <cell r="C19913" t="str">
            <v>Спирея серая (Spiraea cinerea Grefsheim C3 20-40)</v>
          </cell>
          <cell r="D19913">
            <v>250</v>
          </cell>
        </row>
        <row r="19914">
          <cell r="B19914" t="str">
            <v>46-38-0257</v>
          </cell>
          <cell r="C19914" t="str">
            <v>Спирея серая (Spiraea cinerea Grefsheim C3 40-60)</v>
          </cell>
          <cell r="D19914">
            <v>225</v>
          </cell>
        </row>
        <row r="19915">
          <cell r="B19915" t="str">
            <v>46-61-0031</v>
          </cell>
          <cell r="C19915" t="str">
            <v>Спирея серая (Spiraea cinerea Grefsheim C3 40-60)</v>
          </cell>
          <cell r="D19915">
            <v>294</v>
          </cell>
        </row>
        <row r="19916">
          <cell r="B19916" t="str">
            <v>46-38-1137</v>
          </cell>
          <cell r="C19916" t="str">
            <v>Спирея серая (Spiraea cinerea Grefsheim C3 60-80)</v>
          </cell>
          <cell r="D19916">
            <v>221</v>
          </cell>
        </row>
        <row r="19917">
          <cell r="B19917" t="str">
            <v>46-61-0033</v>
          </cell>
          <cell r="C19917" t="str">
            <v>Спирея серая (Spiraea cinerea Grefsheim C3 60+)</v>
          </cell>
          <cell r="D19917">
            <v>440</v>
          </cell>
        </row>
        <row r="19918">
          <cell r="B19918" t="str">
            <v>46-99-0006</v>
          </cell>
          <cell r="C19918" t="str">
            <v>Спирея серая (Spiraea cinerea Grefsheim C3 70-80)</v>
          </cell>
          <cell r="D19918">
            <v>300</v>
          </cell>
        </row>
        <row r="19919">
          <cell r="B19919" t="str">
            <v>46-45-0060</v>
          </cell>
          <cell r="C19919" t="str">
            <v>Спирея серая (Spiraea cinerea Grefsheim C3)</v>
          </cell>
          <cell r="D19919">
            <v>150</v>
          </cell>
        </row>
        <row r="19920">
          <cell r="B19920" t="str">
            <v>46-47-0104</v>
          </cell>
          <cell r="C19920" t="str">
            <v>Спирея серая (Spiraea cinerea Grefsheim C3)</v>
          </cell>
          <cell r="D19920">
            <v>205.5</v>
          </cell>
        </row>
        <row r="19921">
          <cell r="B19921" t="str">
            <v>46-38-7626</v>
          </cell>
          <cell r="C19921" t="str">
            <v>Спирея серая (Spiraea cinerea Grefsheim C3)</v>
          </cell>
          <cell r="D19921">
            <v>192</v>
          </cell>
        </row>
        <row r="19922">
          <cell r="B19922" t="str">
            <v>59-36-1239</v>
          </cell>
          <cell r="C19922" t="str">
            <v>Спирея серая (Spiraea cinerea Grefsheim C35 60-80)</v>
          </cell>
          <cell r="D19922">
            <v>1791</v>
          </cell>
        </row>
        <row r="19923">
          <cell r="B19923" t="str">
            <v>59-23-0937</v>
          </cell>
          <cell r="C19923" t="str">
            <v>Спирея серая (Spiraea cinerea Grefsheim C4 40-60 30-40)</v>
          </cell>
          <cell r="D19923">
            <v>652</v>
          </cell>
        </row>
        <row r="19924">
          <cell r="B19924" t="str">
            <v>59-23-0050</v>
          </cell>
          <cell r="C19924" t="str">
            <v>Спирея серая (Spiraea cinerea Grefsheim C5 50-60)</v>
          </cell>
          <cell r="D19924">
            <v>736</v>
          </cell>
        </row>
        <row r="19925">
          <cell r="B19925" t="str">
            <v>59-36-1236</v>
          </cell>
          <cell r="C19925" t="str">
            <v>Спирея серая (Spiraea cinerea Grefsheim C5 60-80)</v>
          </cell>
          <cell r="D19925">
            <v>1272</v>
          </cell>
        </row>
        <row r="19926">
          <cell r="B19926" t="str">
            <v>59-29-0004</v>
          </cell>
          <cell r="C19926" t="str">
            <v>Спирея серая (Spiraea cinerea Grefsheim C5 60-80)</v>
          </cell>
          <cell r="D19926">
            <v>709</v>
          </cell>
        </row>
        <row r="19927">
          <cell r="B19927" t="str">
            <v>46-02-0033</v>
          </cell>
          <cell r="C19927" t="str">
            <v>Спирея серая (Spiraea cinerea Grefsheim C5)</v>
          </cell>
          <cell r="D19927">
            <v>383</v>
          </cell>
        </row>
        <row r="19928">
          <cell r="B19928" t="str">
            <v>46-33-0013</v>
          </cell>
          <cell r="C19928" t="str">
            <v>Спирея серая (Spiraea cinerea Grefsheim C5)</v>
          </cell>
          <cell r="D19928">
            <v>190</v>
          </cell>
        </row>
        <row r="19929">
          <cell r="B19929" t="str">
            <v>87-10-0508</v>
          </cell>
          <cell r="C19929" t="str">
            <v>Спирея серая (Spiraea cinerea Grefsheim MP150)</v>
          </cell>
          <cell r="D19929">
            <v>32</v>
          </cell>
        </row>
        <row r="19930">
          <cell r="B19930" t="str">
            <v>46-38-8069</v>
          </cell>
          <cell r="C19930" t="str">
            <v>Спирея серая (Spiraea cinerea Grefsheim MP150)</v>
          </cell>
          <cell r="D19930">
            <v>26</v>
          </cell>
        </row>
        <row r="19931">
          <cell r="B19931" t="str">
            <v>87-100-0007</v>
          </cell>
          <cell r="C19931" t="str">
            <v>Спирея серая (Spiraea cinerea Grefsheim P14 30-40)</v>
          </cell>
          <cell r="D19931">
            <v>247</v>
          </cell>
        </row>
        <row r="19932">
          <cell r="B19932" t="str">
            <v>87-07-3615</v>
          </cell>
          <cell r="C19932" t="str">
            <v>Спирея серая (Spiraea cinerea Grefsheim P9)</v>
          </cell>
          <cell r="D19932">
            <v>117</v>
          </cell>
        </row>
        <row r="19933">
          <cell r="B19933" t="str">
            <v>87-07-3616</v>
          </cell>
          <cell r="C19933" t="str">
            <v>Спирея серая (Spiraea cinerea Grefsheim P9)</v>
          </cell>
          <cell r="D19933">
            <v>128</v>
          </cell>
        </row>
        <row r="19934">
          <cell r="B19934" t="str">
            <v>46-38-1067</v>
          </cell>
          <cell r="C19934" t="str">
            <v>Спирея серая (Spiraea cinerea Grefsheim P9)</v>
          </cell>
          <cell r="D19934">
            <v>84</v>
          </cell>
        </row>
        <row r="19935">
          <cell r="B19935" t="str">
            <v>46-57-0069</v>
          </cell>
          <cell r="C19935" t="str">
            <v>Спирея серая (Spiraea cinerea Grefsheim RB 100-120)</v>
          </cell>
          <cell r="D19935">
            <v>876</v>
          </cell>
        </row>
        <row r="19936">
          <cell r="B19936" t="str">
            <v>46-38-3471</v>
          </cell>
          <cell r="C19936" t="str">
            <v>Спирея серая (Spiraea cinerea Grefsheim RB/C 100-120)</v>
          </cell>
          <cell r="D19936">
            <v>1460</v>
          </cell>
        </row>
        <row r="19937">
          <cell r="B19937" t="str">
            <v>87-100-0415</v>
          </cell>
          <cell r="C19937" t="str">
            <v>Спирея стелющаяся (Spiraea decumbens C1,3 25-30)</v>
          </cell>
          <cell r="D19937">
            <v>225</v>
          </cell>
        </row>
        <row r="19938">
          <cell r="B19938" t="str">
            <v>59-36-1195</v>
          </cell>
          <cell r="C19938" t="str">
            <v>Спирея стелющаяся (Spiraea decumbens C2 15-20)</v>
          </cell>
          <cell r="D19938">
            <v>411</v>
          </cell>
        </row>
        <row r="19939">
          <cell r="B19939" t="str">
            <v>59-36-1229</v>
          </cell>
          <cell r="C19939" t="str">
            <v>Спирея тунберга (Spiraea thunbergii C2 30-40)</v>
          </cell>
          <cell r="D19939">
            <v>427</v>
          </cell>
        </row>
        <row r="19940">
          <cell r="B19940" t="str">
            <v>46-38-2594</v>
          </cell>
          <cell r="C19940" t="str">
            <v>Спирея тунберга (Spiraea thunbergii C3 20-40)</v>
          </cell>
          <cell r="D19940">
            <v>200</v>
          </cell>
        </row>
        <row r="19941">
          <cell r="B19941" t="str">
            <v>59-36-1230</v>
          </cell>
          <cell r="C19941" t="str">
            <v>Спирея тунберга (Spiraea thunbergii C5 40-60)</v>
          </cell>
          <cell r="D19941">
            <v>751</v>
          </cell>
        </row>
        <row r="19942">
          <cell r="B19942" t="str">
            <v>46-38-5089</v>
          </cell>
          <cell r="C19942" t="str">
            <v>Спирея тунберга (Spiraea thunbergii Ogon C2 40-60)</v>
          </cell>
          <cell r="D19942">
            <v>230</v>
          </cell>
        </row>
        <row r="19943">
          <cell r="B19943" t="str">
            <v>46-38-2335</v>
          </cell>
          <cell r="C19943" t="str">
            <v>Спирея тунберга (Spiraea thunbergii P9)</v>
          </cell>
          <cell r="D19943">
            <v>77</v>
          </cell>
        </row>
        <row r="19944">
          <cell r="B19944" t="str">
            <v>87-14-0619</v>
          </cell>
          <cell r="C19944" t="str">
            <v>Спирея японская (Spiraea japonica Albiflora BR 30-50 0+2 3 tak)</v>
          </cell>
          <cell r="D19944">
            <v>135</v>
          </cell>
        </row>
        <row r="19945">
          <cell r="B19945" t="str">
            <v>46-38-2272</v>
          </cell>
          <cell r="C19945" t="str">
            <v>Спирея японская (Spiraea japonica Albiflora BR)</v>
          </cell>
          <cell r="D19945">
            <v>70</v>
          </cell>
        </row>
        <row r="19946">
          <cell r="B19946" t="str">
            <v>87-100-0416</v>
          </cell>
          <cell r="C19946" t="str">
            <v>Спирея японская (Spiraea japonica Albiflora C1,3 25-30)</v>
          </cell>
          <cell r="D19946">
            <v>225</v>
          </cell>
        </row>
        <row r="19947">
          <cell r="B19947" t="str">
            <v>87-33-0110</v>
          </cell>
          <cell r="C19947" t="str">
            <v>Спирея японская (Spiraea japonica Albiflora C1,5 10-20)</v>
          </cell>
          <cell r="D19947">
            <v>225</v>
          </cell>
        </row>
        <row r="19948">
          <cell r="B19948" t="str">
            <v>87-29-0061</v>
          </cell>
          <cell r="C19948" t="str">
            <v>Спирея японская (Spiraea japonica Albiflora C1,5 25-30)</v>
          </cell>
          <cell r="D19948">
            <v>228</v>
          </cell>
        </row>
        <row r="19949">
          <cell r="B19949" t="str">
            <v>87-33-0053</v>
          </cell>
          <cell r="C19949" t="str">
            <v>Спирея японская (Spiraea japonica Albiflora C1,5 30-40)</v>
          </cell>
          <cell r="D19949">
            <v>223</v>
          </cell>
        </row>
        <row r="19950">
          <cell r="B19950" t="str">
            <v>87-40-0043</v>
          </cell>
          <cell r="C19950" t="str">
            <v>Спирея японская (Spiraea japonica Albiflora C1,5 30-40)</v>
          </cell>
          <cell r="D19950">
            <v>244</v>
          </cell>
        </row>
        <row r="19951">
          <cell r="B19951" t="str">
            <v>59-36-1198</v>
          </cell>
          <cell r="C19951" t="str">
            <v>Спирея японская (Spiraea japonica Albiflora C2 20-40)</v>
          </cell>
          <cell r="D19951">
            <v>411</v>
          </cell>
        </row>
        <row r="19952">
          <cell r="B19952" t="str">
            <v>46-38-1057</v>
          </cell>
          <cell r="C19952" t="str">
            <v>Спирея японская (Spiraea japonica Albiflora C2 40-60)</v>
          </cell>
          <cell r="D19952">
            <v>225</v>
          </cell>
        </row>
        <row r="19953">
          <cell r="B19953" t="str">
            <v>46-38-2806</v>
          </cell>
          <cell r="C19953" t="str">
            <v>Спирея японская (Spiraea japonica Albiflora C3 20-40)</v>
          </cell>
          <cell r="D19953">
            <v>225</v>
          </cell>
        </row>
        <row r="19954">
          <cell r="B19954" t="str">
            <v>46-38-2806/3</v>
          </cell>
          <cell r="C19954" t="str">
            <v>Спирея японская (Spiraea japonica Albiflora C3 20-40)</v>
          </cell>
          <cell r="D19954">
            <v>351.04</v>
          </cell>
        </row>
        <row r="19955">
          <cell r="B19955" t="str">
            <v>46-38-2806/1</v>
          </cell>
          <cell r="C19955" t="str">
            <v>Спирея японская (Spiraea japonica Albiflora C3 20-40)</v>
          </cell>
          <cell r="D19955">
            <v>240</v>
          </cell>
        </row>
        <row r="19956">
          <cell r="B19956" t="str">
            <v>46-38-2063</v>
          </cell>
          <cell r="C19956" t="str">
            <v>Спирея японская (Spiraea japonica Albiflora C3 40-60)</v>
          </cell>
          <cell r="D19956">
            <v>225</v>
          </cell>
        </row>
        <row r="19957">
          <cell r="B19957" t="str">
            <v>46-47-0108</v>
          </cell>
          <cell r="C19957" t="str">
            <v>Спирея японская (Spiraea japonica Albiflora C3)</v>
          </cell>
          <cell r="D19957">
            <v>206</v>
          </cell>
        </row>
        <row r="19958">
          <cell r="B19958" t="str">
            <v>59-36-1199</v>
          </cell>
          <cell r="C19958" t="str">
            <v>Спирея японская (Spiraea japonica Albiflora C5 30-40)</v>
          </cell>
          <cell r="D19958">
            <v>834</v>
          </cell>
        </row>
        <row r="19959">
          <cell r="B19959" t="str">
            <v>46-38-4736</v>
          </cell>
          <cell r="C19959" t="str">
            <v>Спирея японская (Spiraea japonica Albiflora C5 40-60)</v>
          </cell>
          <cell r="D19959">
            <v>315</v>
          </cell>
        </row>
        <row r="19960">
          <cell r="B19960" t="str">
            <v>46-10-0006</v>
          </cell>
          <cell r="C19960" t="str">
            <v>Спирея японская (Spiraea japonica Albiflora C5)</v>
          </cell>
          <cell r="D19960">
            <v>394.5</v>
          </cell>
        </row>
        <row r="19961">
          <cell r="B19961" t="str">
            <v>46-03-2558</v>
          </cell>
          <cell r="C19961" t="str">
            <v>Спирея японская (Spiraea japonica Albiflora C5/7,5 30-40)</v>
          </cell>
          <cell r="D19961">
            <v>358</v>
          </cell>
        </row>
        <row r="19962">
          <cell r="B19962" t="str">
            <v>87-10-0512</v>
          </cell>
          <cell r="C19962" t="str">
            <v>Спирея японская (Spiraea japonica Albiflora MP150)</v>
          </cell>
          <cell r="D19962">
            <v>41</v>
          </cell>
        </row>
        <row r="19963">
          <cell r="B19963" t="str">
            <v>87-100-0008</v>
          </cell>
          <cell r="C19963" t="str">
            <v>Спирея японская (Spiraea japonica Albiflora P14 20-25)</v>
          </cell>
          <cell r="D19963">
            <v>225</v>
          </cell>
        </row>
        <row r="19964">
          <cell r="B19964" t="str">
            <v>87-14-0620</v>
          </cell>
          <cell r="C19964" t="str">
            <v>Спирея японская (Spiraea japonica Anthony Waterer BR 15-30 0+1)</v>
          </cell>
          <cell r="D19964">
            <v>70</v>
          </cell>
        </row>
        <row r="19965">
          <cell r="B19965" t="str">
            <v>46-38-2770</v>
          </cell>
          <cell r="C19965" t="str">
            <v>Спирея японская (Spiraea japonica Anthony Waterer BR 20-30)</v>
          </cell>
          <cell r="D19965">
            <v>70</v>
          </cell>
        </row>
        <row r="19966">
          <cell r="B19966" t="str">
            <v>87-40-0018</v>
          </cell>
          <cell r="C19966" t="str">
            <v>Спирея японская (Spiraea japonica Anthony Waterer C1,4 25-30)</v>
          </cell>
          <cell r="D19966">
            <v>194</v>
          </cell>
        </row>
        <row r="19967">
          <cell r="B19967" t="str">
            <v>59-36-1200</v>
          </cell>
          <cell r="C19967" t="str">
            <v>Спирея японская (Spiraea japonica Anthony Waterer C1,5 20-40)</v>
          </cell>
          <cell r="D19967">
            <v>411</v>
          </cell>
        </row>
        <row r="19968">
          <cell r="B19968" t="str">
            <v>87-29-0062</v>
          </cell>
          <cell r="C19968" t="str">
            <v>Спирея японская (Spiraea japonica Anthony Waterer C1,5 25-30)</v>
          </cell>
          <cell r="D19968">
            <v>226</v>
          </cell>
        </row>
        <row r="19969">
          <cell r="B19969" t="str">
            <v>87-33-0097</v>
          </cell>
          <cell r="C19969" t="str">
            <v>Спирея японская (Spiraea japonica Anthony Waterer C1,5 30-40)</v>
          </cell>
          <cell r="D19969">
            <v>245</v>
          </cell>
        </row>
        <row r="19970">
          <cell r="B19970" t="str">
            <v>87-40-0067</v>
          </cell>
          <cell r="C19970" t="str">
            <v>Спирея японская (Spiraea japonica Anthony Waterer C1,5 30-50)</v>
          </cell>
          <cell r="D19970">
            <v>244</v>
          </cell>
        </row>
        <row r="19971">
          <cell r="B19971" t="str">
            <v>46-38-4188</v>
          </cell>
          <cell r="C19971" t="str">
            <v>Спирея японская (Spiraea japonica Anthony Waterer C2 20-40)</v>
          </cell>
          <cell r="D19971">
            <v>160</v>
          </cell>
        </row>
        <row r="19972">
          <cell r="B19972" t="str">
            <v>46-03-3065</v>
          </cell>
          <cell r="C19972" t="str">
            <v>Спирея японская (Spiraea japonica Anthony Waterer C2 20-40)</v>
          </cell>
          <cell r="D19972">
            <v>244</v>
          </cell>
        </row>
        <row r="19973">
          <cell r="B19973" t="str">
            <v>87-07-3623</v>
          </cell>
          <cell r="C19973" t="str">
            <v>Спирея японская (Spiraea japonica Anthony Waterer C2 25-30)</v>
          </cell>
          <cell r="D19973">
            <v>368</v>
          </cell>
        </row>
        <row r="19974">
          <cell r="B19974" t="str">
            <v>59-03-1327</v>
          </cell>
          <cell r="C19974" t="str">
            <v>Спирея японская (Spiraea japonica Anthony Waterer C2)</v>
          </cell>
          <cell r="D19974">
            <v>290</v>
          </cell>
        </row>
        <row r="19975">
          <cell r="B19975" t="str">
            <v>46-38-3017</v>
          </cell>
          <cell r="C19975" t="str">
            <v>Спирея японская (Spiraea japonica Anthony Waterer C3 20-40)</v>
          </cell>
          <cell r="D19975">
            <v>225</v>
          </cell>
        </row>
        <row r="19976">
          <cell r="B19976" t="str">
            <v>46-38-5352</v>
          </cell>
          <cell r="C19976" t="str">
            <v>Спирея японская (Spiraea japonica Anthony Waterer C3 20-40)</v>
          </cell>
          <cell r="D19976">
            <v>199</v>
          </cell>
        </row>
        <row r="19977">
          <cell r="B19977" t="str">
            <v>46-38-1007</v>
          </cell>
          <cell r="C19977" t="str">
            <v>Спирея японская (Spiraea japonica Anthony Waterer C3 40-60)</v>
          </cell>
          <cell r="D19977">
            <v>240</v>
          </cell>
        </row>
        <row r="19978">
          <cell r="B19978" t="str">
            <v>46-38-3736</v>
          </cell>
          <cell r="C19978" t="str">
            <v>Спирея японская (Spiraea japonica Anthony Waterer C3 40-60)</v>
          </cell>
          <cell r="D19978">
            <v>230</v>
          </cell>
        </row>
        <row r="19979">
          <cell r="B19979" t="str">
            <v>46-47-0109</v>
          </cell>
          <cell r="C19979" t="str">
            <v>Спирея японская (Spiraea japonica Anthony Waterer C3)</v>
          </cell>
          <cell r="D19979">
            <v>206</v>
          </cell>
        </row>
        <row r="19980">
          <cell r="B19980" t="str">
            <v>59-36-1201</v>
          </cell>
          <cell r="C19980" t="str">
            <v>Спирея японская (Spiraea japonica Anthony Waterer C5 40-60)</v>
          </cell>
          <cell r="D19980">
            <v>834</v>
          </cell>
        </row>
        <row r="19981">
          <cell r="B19981" t="str">
            <v>46-02-1339</v>
          </cell>
          <cell r="C19981" t="str">
            <v>Спирея японская (Spiraea japonica Anthony Waterer C5 50-60)</v>
          </cell>
          <cell r="D19981">
            <v>413</v>
          </cell>
        </row>
        <row r="19982">
          <cell r="B19982" t="str">
            <v>46-03-2570</v>
          </cell>
          <cell r="C19982" t="str">
            <v>Спирея японская (Spiraea japonica Anthony Waterer C5/7,5 20-40)</v>
          </cell>
          <cell r="D19982">
            <v>358</v>
          </cell>
        </row>
        <row r="19983">
          <cell r="B19983" t="str">
            <v>46-02-0034</v>
          </cell>
          <cell r="C19983" t="str">
            <v>Спирея японская (Spiraea japonica Anthony Waterer C7,5)</v>
          </cell>
          <cell r="D19983">
            <v>645</v>
          </cell>
        </row>
        <row r="19984">
          <cell r="B19984" t="str">
            <v>87-10-0513</v>
          </cell>
          <cell r="C19984" t="str">
            <v>Спирея японская (Spiraea japonica Anthony Waterer MP150)</v>
          </cell>
          <cell r="D19984">
            <v>31</v>
          </cell>
        </row>
        <row r="19985">
          <cell r="B19985" t="str">
            <v>87-100-0009</v>
          </cell>
          <cell r="C19985" t="str">
            <v>Спирея японская (Spiraea japonica Anthony Waterer P14 25-30)</v>
          </cell>
          <cell r="D19985">
            <v>225</v>
          </cell>
        </row>
        <row r="19986">
          <cell r="B19986" t="str">
            <v>46-38-5104</v>
          </cell>
          <cell r="C19986" t="str">
            <v>Спирея японская (Spiraea japonica Anthony Waterer P9)</v>
          </cell>
          <cell r="D19986">
            <v>81</v>
          </cell>
        </row>
        <row r="19987">
          <cell r="B19987" t="str">
            <v>46-38-4951</v>
          </cell>
          <cell r="C19987" t="str">
            <v>Спирея японская (Spiraea japonica Anthony Waterer WRB 40-60)</v>
          </cell>
          <cell r="D19987">
            <v>260</v>
          </cell>
        </row>
        <row r="19988">
          <cell r="B19988" t="str">
            <v>46-12-0013</v>
          </cell>
          <cell r="C19988" t="str">
            <v>Спирея японская (Spiraea japonica BR 40-60)</v>
          </cell>
          <cell r="D19988">
            <v>150</v>
          </cell>
        </row>
        <row r="19989">
          <cell r="B19989" t="str">
            <v>87-33-0091</v>
          </cell>
          <cell r="C19989" t="str">
            <v>Спирея японская (Spiraea japonica C1,5 25-30)</v>
          </cell>
          <cell r="D19989">
            <v>223</v>
          </cell>
        </row>
        <row r="19990">
          <cell r="B19990" t="str">
            <v>59-36-1197</v>
          </cell>
          <cell r="C19990" t="str">
            <v>Спирея японская (Spiraea japonica C2 40-60)</v>
          </cell>
          <cell r="D19990">
            <v>377</v>
          </cell>
        </row>
        <row r="19991">
          <cell r="B19991" t="str">
            <v>46-38-2385</v>
          </cell>
          <cell r="C19991" t="str">
            <v>Спирея японская (Spiraea japonica C3)</v>
          </cell>
          <cell r="D19991">
            <v>413</v>
          </cell>
        </row>
        <row r="19992">
          <cell r="B19992" t="str">
            <v>59-36-1202</v>
          </cell>
          <cell r="C19992" t="str">
            <v>Спирея японская (Spiraea japonica Crispa C2 20-30)</v>
          </cell>
          <cell r="D19992">
            <v>411</v>
          </cell>
        </row>
        <row r="19993">
          <cell r="B19993" t="str">
            <v>46-38-4735</v>
          </cell>
          <cell r="C19993" t="str">
            <v>Спирея японская (Spiraea japonica Crispa C3 20-40)</v>
          </cell>
          <cell r="D19993">
            <v>560</v>
          </cell>
        </row>
        <row r="19994">
          <cell r="B19994" t="str">
            <v>46-47-0110</v>
          </cell>
          <cell r="C19994" t="str">
            <v>Спирея японская (Spiraea japonica Crispa C3)</v>
          </cell>
          <cell r="D19994">
            <v>206</v>
          </cell>
        </row>
        <row r="19995">
          <cell r="B19995" t="str">
            <v>87-10-1055</v>
          </cell>
          <cell r="C19995" t="str">
            <v>Спирея японская (Spiraea japonica Crispa MP150)</v>
          </cell>
          <cell r="D19995">
            <v>41</v>
          </cell>
        </row>
        <row r="19996">
          <cell r="B19996" t="str">
            <v>87-07-3629</v>
          </cell>
          <cell r="C19996" t="str">
            <v>Спирея японская (Spiraea japonica Crispa P9)</v>
          </cell>
          <cell r="D19996">
            <v>117</v>
          </cell>
        </row>
        <row r="19997">
          <cell r="B19997" t="str">
            <v>46-38-2144</v>
          </cell>
          <cell r="C19997" t="str">
            <v>Спирея японская (Spiraea japonica Crispa P9)</v>
          </cell>
          <cell r="D19997">
            <v>71</v>
          </cell>
        </row>
        <row r="19998">
          <cell r="B19998" t="str">
            <v>54-03-1286</v>
          </cell>
          <cell r="C19998" t="str">
            <v>Спирея японская (Spiraea japonica Dart's Red BR 20-30 0+1+2)</v>
          </cell>
          <cell r="D19998">
            <v>110</v>
          </cell>
        </row>
        <row r="19999">
          <cell r="B19999" t="str">
            <v>46-38-3218</v>
          </cell>
          <cell r="C19999" t="str">
            <v>Спирея японская (Spiraea japonica Dart's Red BR 40-60)</v>
          </cell>
          <cell r="D19999">
            <v>80</v>
          </cell>
        </row>
        <row r="20000">
          <cell r="B20000" t="str">
            <v>87-33-0176</v>
          </cell>
          <cell r="C20000" t="str">
            <v>Спирея японская (Spiraea japonica Dart's Red C1,5 15+)</v>
          </cell>
          <cell r="D20000">
            <v>225</v>
          </cell>
        </row>
        <row r="20001">
          <cell r="B20001" t="str">
            <v>87-07-3692</v>
          </cell>
          <cell r="C20001" t="str">
            <v>Спирея японская (Spiraea japonica Dart's Red C1,5 20-25)</v>
          </cell>
          <cell r="D20001">
            <v>288</v>
          </cell>
        </row>
        <row r="20002">
          <cell r="B20002" t="str">
            <v>59-23-0945</v>
          </cell>
          <cell r="C20002" t="str">
            <v>Спирея японская (Spiraea japonica Dart's Red C1,5 25-35)</v>
          </cell>
          <cell r="D20002">
            <v>340</v>
          </cell>
        </row>
        <row r="20003">
          <cell r="B20003" t="str">
            <v>87-33-0054</v>
          </cell>
          <cell r="C20003" t="str">
            <v>Спирея японская (Spiraea japonica Dart's Red C1,5 30-40)</v>
          </cell>
          <cell r="D20003">
            <v>223</v>
          </cell>
        </row>
        <row r="20004">
          <cell r="B20004" t="str">
            <v>87-40-0049</v>
          </cell>
          <cell r="C20004" t="str">
            <v>Спирея японская (Spiraea japonica Dart's Red C1,5 30-40)</v>
          </cell>
          <cell r="D20004">
            <v>244</v>
          </cell>
        </row>
        <row r="20005">
          <cell r="B20005" t="str">
            <v>87-07-6812</v>
          </cell>
          <cell r="C20005" t="str">
            <v>Спирея японская (Spiraea japonica Dart's Red C1,5)</v>
          </cell>
          <cell r="D20005">
            <v>218</v>
          </cell>
        </row>
        <row r="20006">
          <cell r="B20006" t="str">
            <v>59-23-0056</v>
          </cell>
          <cell r="C20006" t="str">
            <v>Спирея японская (Spiraea japonica Dart's Red C12 30-40 40-50)</v>
          </cell>
          <cell r="D20006">
            <v>2053</v>
          </cell>
        </row>
        <row r="20007">
          <cell r="B20007" t="str">
            <v>59-36-1203</v>
          </cell>
          <cell r="C20007" t="str">
            <v>Спирея японская (Spiraea japonica Dart's Red C2 30-40)</v>
          </cell>
          <cell r="D20007">
            <v>411</v>
          </cell>
        </row>
        <row r="20008">
          <cell r="B20008" t="str">
            <v>59-20-0053</v>
          </cell>
          <cell r="C20008" t="str">
            <v>Спирея японская (Spiraea japonica Dart's Red C2 30-40)</v>
          </cell>
          <cell r="D20008">
            <v>346</v>
          </cell>
        </row>
        <row r="20009">
          <cell r="B20009" t="str">
            <v>46-47-0111</v>
          </cell>
          <cell r="C20009" t="str">
            <v>Спирея японская (Spiraea japonica Dart's Red C3 20-40)</v>
          </cell>
          <cell r="D20009">
            <v>206</v>
          </cell>
        </row>
        <row r="20010">
          <cell r="B20010" t="str">
            <v>46-38-3111</v>
          </cell>
          <cell r="C20010" t="str">
            <v>Спирея японская (Spiraea japonica Dart's Red C3 30-40)</v>
          </cell>
          <cell r="D20010">
            <v>252</v>
          </cell>
        </row>
        <row r="20011">
          <cell r="B20011" t="str">
            <v>46-38-1008</v>
          </cell>
          <cell r="C20011" t="str">
            <v>Спирея японская (Spiraea japonica Dart's Red C3 40-60)</v>
          </cell>
          <cell r="D20011">
            <v>199</v>
          </cell>
        </row>
        <row r="20012">
          <cell r="B20012" t="str">
            <v>59-36-1204</v>
          </cell>
          <cell r="C20012" t="str">
            <v>Спирея японская (Spiraea japonica Dart's Red C5/7,5 30-40)</v>
          </cell>
          <cell r="D20012">
            <v>1261</v>
          </cell>
        </row>
        <row r="20013">
          <cell r="B20013" t="str">
            <v>46-223-0020</v>
          </cell>
          <cell r="C20013" t="str">
            <v>Спирея японская (Spiraea japonica Dart's Red C7,5 40-60)</v>
          </cell>
          <cell r="D20013">
            <v>2082</v>
          </cell>
        </row>
        <row r="20014">
          <cell r="B20014" t="str">
            <v>46-02-1340</v>
          </cell>
          <cell r="C20014" t="str">
            <v>Спирея японская (Spiraea japonica Dart's Red C7,5 50-60)</v>
          </cell>
          <cell r="D20014">
            <v>645</v>
          </cell>
        </row>
        <row r="20015">
          <cell r="B20015" t="str">
            <v>87-100-0010</v>
          </cell>
          <cell r="C20015" t="str">
            <v>Спирея японская (Spiraea japonica Dart's Red P14 25-30)</v>
          </cell>
          <cell r="D20015">
            <v>225</v>
          </cell>
        </row>
        <row r="20016">
          <cell r="B20016" t="str">
            <v>87-07-3695</v>
          </cell>
          <cell r="C20016" t="str">
            <v>Спирея японская (Spiraea japonica Dart's Red P9)</v>
          </cell>
          <cell r="D20016">
            <v>101</v>
          </cell>
        </row>
        <row r="20017">
          <cell r="B20017" t="str">
            <v>87-40-0051</v>
          </cell>
          <cell r="C20017" t="str">
            <v>Спирея японская (Spiraea japonica Dwarf C1,5 20-25)</v>
          </cell>
          <cell r="D20017">
            <v>207</v>
          </cell>
        </row>
        <row r="20018">
          <cell r="B20018" t="str">
            <v>46-38-6242/3</v>
          </cell>
          <cell r="C20018" t="str">
            <v>Спирея японская (Spiraea japonica Dwarf C3 20-40)</v>
          </cell>
          <cell r="D20018">
            <v>348</v>
          </cell>
        </row>
        <row r="20019">
          <cell r="B20019" t="str">
            <v>Д-5-27-0086</v>
          </cell>
          <cell r="C20019" t="str">
            <v>Спирея японская (Spiraea japonica Firelight BR 20-40)</v>
          </cell>
          <cell r="D20019">
            <v>357</v>
          </cell>
        </row>
        <row r="20020">
          <cell r="B20020" t="str">
            <v>46-38-3251</v>
          </cell>
          <cell r="C20020" t="str">
            <v>Спирея японская (Spiraea japonica Firelight BR)</v>
          </cell>
          <cell r="D20020">
            <v>70</v>
          </cell>
        </row>
        <row r="20021">
          <cell r="B20021" t="str">
            <v>87-33-0111</v>
          </cell>
          <cell r="C20021" t="str">
            <v>Спирея японская (Spiraea japonica Firelight C1,5 10-15)</v>
          </cell>
          <cell r="D20021">
            <v>266</v>
          </cell>
        </row>
        <row r="20022">
          <cell r="B20022" t="str">
            <v>87-07-3731</v>
          </cell>
          <cell r="C20022" t="str">
            <v>Спирея японская (Spiraea japonica Firelight C1,5 20-25)</v>
          </cell>
          <cell r="D20022">
            <v>247</v>
          </cell>
        </row>
        <row r="20023">
          <cell r="B20023" t="str">
            <v>87-07-3632</v>
          </cell>
          <cell r="C20023" t="str">
            <v>Спирея японская (Spiraea japonica Firelight C1,5 25-30)</v>
          </cell>
          <cell r="D20023">
            <v>247</v>
          </cell>
        </row>
        <row r="20024">
          <cell r="B20024" t="str">
            <v>87-33-0042</v>
          </cell>
          <cell r="C20024" t="str">
            <v>Спирея японская (Spiraea japonica Firelight C1,5 25-30)</v>
          </cell>
          <cell r="D20024">
            <v>268</v>
          </cell>
        </row>
        <row r="20025">
          <cell r="B20025" t="str">
            <v>87-40-0050</v>
          </cell>
          <cell r="C20025" t="str">
            <v>Спирея японская (Spiraea japonica Firelight C1,5 30-40)</v>
          </cell>
          <cell r="D20025">
            <v>244</v>
          </cell>
        </row>
        <row r="20026">
          <cell r="B20026" t="str">
            <v>87-33-0076</v>
          </cell>
          <cell r="C20026" t="str">
            <v>Спирея японская (Spiraea japonica Firelight C1,5 30-50)</v>
          </cell>
          <cell r="D20026">
            <v>281</v>
          </cell>
        </row>
        <row r="20027">
          <cell r="B20027" t="str">
            <v>59-23-0948</v>
          </cell>
          <cell r="C20027" t="str">
            <v>Спирея японская (Spiraea japonica Firelight C1,5/2 20-30)</v>
          </cell>
          <cell r="D20027">
            <v>340</v>
          </cell>
        </row>
        <row r="20028">
          <cell r="B20028" t="str">
            <v>59-23-0250</v>
          </cell>
          <cell r="C20028" t="str">
            <v>Спирея японская (Spiraea japonica Firelight C10 30-40)</v>
          </cell>
          <cell r="D20028">
            <v>1059</v>
          </cell>
        </row>
        <row r="20029">
          <cell r="B20029" t="str">
            <v>59-23-0057</v>
          </cell>
          <cell r="C20029" t="str">
            <v>Спирея японская (Spiraea japonica Firelight C10 35-40 60-70)</v>
          </cell>
          <cell r="D20029">
            <v>1734</v>
          </cell>
        </row>
        <row r="20030">
          <cell r="B20030" t="str">
            <v>46-38-0256</v>
          </cell>
          <cell r="C20030" t="str">
            <v>Спирея японская (Spiraea japonica Firelight C2 10-15)</v>
          </cell>
          <cell r="D20030">
            <v>186</v>
          </cell>
        </row>
        <row r="20031">
          <cell r="B20031" t="str">
            <v>87-07-3696</v>
          </cell>
          <cell r="C20031" t="str">
            <v>Спирея японская (Spiraea japonica Firelight C2 20-25)</v>
          </cell>
          <cell r="D20031">
            <v>368</v>
          </cell>
        </row>
        <row r="20032">
          <cell r="B20032" t="str">
            <v>59-36-1205</v>
          </cell>
          <cell r="C20032" t="str">
            <v>Спирея японская (Spiraea japonica Firelight C2 20-40)</v>
          </cell>
          <cell r="D20032">
            <v>411</v>
          </cell>
        </row>
        <row r="20033">
          <cell r="B20033" t="str">
            <v>46-38-6767</v>
          </cell>
          <cell r="C20033" t="str">
            <v>Спирея японская (Spiraea japonica Firelight C2)</v>
          </cell>
          <cell r="D20033">
            <v>225</v>
          </cell>
        </row>
        <row r="20034">
          <cell r="B20034" t="str">
            <v>46-38-2196</v>
          </cell>
          <cell r="C20034" t="str">
            <v>Спирея японская (Spiraea japonica Firelight C3 20-40)</v>
          </cell>
          <cell r="D20034">
            <v>252</v>
          </cell>
        </row>
        <row r="20035">
          <cell r="B20035" t="str">
            <v>59-23-3361</v>
          </cell>
          <cell r="C20035" t="str">
            <v>Спирея японская (Spiraea japonica Firelight C4 25-30 30-40)</v>
          </cell>
          <cell r="D20035">
            <v>673</v>
          </cell>
        </row>
        <row r="20036">
          <cell r="B20036" t="str">
            <v>59-36-1206</v>
          </cell>
          <cell r="C20036" t="str">
            <v>Спирея японская (Spiraea japonica Firelight C5/7,5 30-40)</v>
          </cell>
          <cell r="D20036">
            <v>1261</v>
          </cell>
        </row>
        <row r="20037">
          <cell r="B20037" t="str">
            <v>87-10-0516</v>
          </cell>
          <cell r="C20037" t="str">
            <v>Спирея японская (Spiraea japonica Firelight MP150)</v>
          </cell>
          <cell r="D20037">
            <v>41</v>
          </cell>
        </row>
        <row r="20038">
          <cell r="B20038" t="str">
            <v>87-07-3697</v>
          </cell>
          <cell r="C20038" t="str">
            <v>Спирея японская (Spiraea japonica Firelight P12 20-25)</v>
          </cell>
          <cell r="D20038">
            <v>177</v>
          </cell>
        </row>
        <row r="20039">
          <cell r="B20039" t="str">
            <v>87-07-3633</v>
          </cell>
          <cell r="C20039" t="str">
            <v>Спирея японская (Spiraea japonica Firelight P9)</v>
          </cell>
          <cell r="D20039">
            <v>117</v>
          </cell>
        </row>
        <row r="20040">
          <cell r="B20040" t="str">
            <v>87-07-3698</v>
          </cell>
          <cell r="C20040" t="str">
            <v>Спирея японская (Spiraea japonica Firelight P9)</v>
          </cell>
          <cell r="D20040">
            <v>117</v>
          </cell>
        </row>
        <row r="20041">
          <cell r="B20041" t="str">
            <v>46-38-2329</v>
          </cell>
          <cell r="C20041" t="str">
            <v>Спирея японская (Spiraea japonica Firelight P9)</v>
          </cell>
          <cell r="D20041">
            <v>68</v>
          </cell>
        </row>
        <row r="20042">
          <cell r="B20042" t="str">
            <v>59-36-1207</v>
          </cell>
          <cell r="C20042" t="str">
            <v>Спирея японская (Spiraea japonica Froebelii C2 40-60)</v>
          </cell>
          <cell r="D20042">
            <v>411</v>
          </cell>
        </row>
        <row r="20043">
          <cell r="B20043" t="str">
            <v>46-38-2386</v>
          </cell>
          <cell r="C20043" t="str">
            <v>Спирея японская (Spiraea japonica Froebelii C3 15-20)</v>
          </cell>
          <cell r="D20043">
            <v>245</v>
          </cell>
        </row>
        <row r="20044">
          <cell r="B20044" t="str">
            <v>46-38-2406</v>
          </cell>
          <cell r="C20044" t="str">
            <v>Спирея японская (Spiraea japonica Froebelii C3 20-40)</v>
          </cell>
          <cell r="D20044">
            <v>200</v>
          </cell>
        </row>
        <row r="20045">
          <cell r="B20045" t="str">
            <v>46-38-2406/3</v>
          </cell>
          <cell r="C20045" t="str">
            <v>Спирея японская (Spiraea japonica Froebelii C3 20-40)</v>
          </cell>
          <cell r="D20045">
            <v>345</v>
          </cell>
        </row>
        <row r="20046">
          <cell r="B20046" t="str">
            <v>46-38-2250</v>
          </cell>
          <cell r="C20046" t="str">
            <v>Спирея японская (Spiraea japonica Froebelii C3)</v>
          </cell>
          <cell r="D20046">
            <v>200</v>
          </cell>
        </row>
        <row r="20047">
          <cell r="B20047" t="str">
            <v>46-33-0011</v>
          </cell>
          <cell r="C20047" t="str">
            <v>Спирея японская (Spiraea japonica Froebelii C5)</v>
          </cell>
          <cell r="D20047">
            <v>270</v>
          </cell>
        </row>
        <row r="20048">
          <cell r="B20048" t="str">
            <v>59-36-1208</v>
          </cell>
          <cell r="C20048" t="str">
            <v>Спирея японская (Spiraea japonica Froebelii C5/7,5 40-60)</v>
          </cell>
          <cell r="D20048">
            <v>1178</v>
          </cell>
        </row>
        <row r="20049">
          <cell r="B20049" t="str">
            <v>46-02-1345</v>
          </cell>
          <cell r="C20049" t="str">
            <v>Спирея японская (Spiraea japonica Froebelii C7,5 60-70)</v>
          </cell>
          <cell r="D20049">
            <v>609</v>
          </cell>
        </row>
        <row r="20050">
          <cell r="B20050" t="str">
            <v>87-10-0517</v>
          </cell>
          <cell r="C20050" t="str">
            <v>Спирея японская (Spiraea japonica Froebelii MP150)</v>
          </cell>
          <cell r="D20050">
            <v>41</v>
          </cell>
        </row>
        <row r="20051">
          <cell r="B20051" t="str">
            <v>46-71-0032</v>
          </cell>
          <cell r="C20051" t="str">
            <v>Спирея японская (Spiraea japonica Froebelli C1,5 35-40)</v>
          </cell>
          <cell r="D20051">
            <v>180</v>
          </cell>
        </row>
        <row r="20052">
          <cell r="B20052" t="str">
            <v>46-02-1174</v>
          </cell>
          <cell r="C20052" t="str">
            <v>Спирея японская (Spiraea japonica Froeblii C5)</v>
          </cell>
          <cell r="D20052">
            <v>315</v>
          </cell>
        </row>
        <row r="20053">
          <cell r="B20053" t="str">
            <v>46-38-3252</v>
          </cell>
          <cell r="C20053" t="str">
            <v>Спирея японская (Spiraea japonica Genpei BR)</v>
          </cell>
          <cell r="D20053">
            <v>70</v>
          </cell>
        </row>
        <row r="20054">
          <cell r="B20054" t="str">
            <v>87-100-0227</v>
          </cell>
          <cell r="C20054" t="str">
            <v>Спирея японская (Spiraea japonica Genpei C1,3 25-30)</v>
          </cell>
          <cell r="D20054">
            <v>225</v>
          </cell>
        </row>
        <row r="20055">
          <cell r="B20055" t="str">
            <v>59-23-0955</v>
          </cell>
          <cell r="C20055" t="str">
            <v>Спирея японская (Spiraea japonica Genpei C1,5 15-20 10-15)</v>
          </cell>
          <cell r="D20055">
            <v>358</v>
          </cell>
        </row>
        <row r="20056">
          <cell r="B20056" t="str">
            <v>87-40-0019</v>
          </cell>
          <cell r="C20056" t="str">
            <v>Спирея японская (Spiraea japonica Genpei C1,5 20-35)</v>
          </cell>
          <cell r="D20056">
            <v>201</v>
          </cell>
        </row>
        <row r="20057">
          <cell r="B20057" t="str">
            <v>87-29-0063</v>
          </cell>
          <cell r="C20057" t="str">
            <v>Спирея японская (Spiraea japonica Genpei C1,5 25-30)</v>
          </cell>
          <cell r="D20057">
            <v>226</v>
          </cell>
        </row>
        <row r="20058">
          <cell r="B20058" t="str">
            <v>87-07-3636</v>
          </cell>
          <cell r="C20058" t="str">
            <v>Спирея японская (Spiraea japonica Genpei C1,5 25-30)</v>
          </cell>
          <cell r="D20058">
            <v>215</v>
          </cell>
        </row>
        <row r="20059">
          <cell r="B20059" t="str">
            <v>59-23-0059</v>
          </cell>
          <cell r="C20059" t="str">
            <v>Спирея японская (Spiraea japonica Genpei C11 40-50)</v>
          </cell>
          <cell r="D20059">
            <v>1734</v>
          </cell>
        </row>
        <row r="20060">
          <cell r="B20060" t="str">
            <v>59-23-0333</v>
          </cell>
          <cell r="C20060" t="str">
            <v>Спирея японская (Spiraea japonica Genpei C12 20-30 30-40)</v>
          </cell>
          <cell r="D20060">
            <v>2532</v>
          </cell>
        </row>
        <row r="20061">
          <cell r="B20061" t="str">
            <v>59-36-1209</v>
          </cell>
          <cell r="C20061" t="str">
            <v>Спирея японская (Spiraea japonica Genpei C2 20-40)</v>
          </cell>
          <cell r="D20061">
            <v>411</v>
          </cell>
        </row>
        <row r="20062">
          <cell r="B20062" t="str">
            <v>46-38-0955</v>
          </cell>
          <cell r="C20062" t="str">
            <v>Спирея японская (Spiraea japonica Genpei C2 20-40)</v>
          </cell>
          <cell r="D20062">
            <v>210</v>
          </cell>
        </row>
        <row r="20063">
          <cell r="B20063" t="str">
            <v>46-03-3062</v>
          </cell>
          <cell r="C20063" t="str">
            <v>Спирея японская (Spiraea japonica Genpei C2 20-40)</v>
          </cell>
          <cell r="D20063">
            <v>244</v>
          </cell>
        </row>
        <row r="20064">
          <cell r="B20064" t="str">
            <v>59-20-0054</v>
          </cell>
          <cell r="C20064" t="str">
            <v>Спирея японская (Spiraea japonica Genpei C2 30-40)</v>
          </cell>
          <cell r="D20064">
            <v>384</v>
          </cell>
        </row>
        <row r="20065">
          <cell r="B20065" t="str">
            <v>59-03-0130</v>
          </cell>
          <cell r="C20065" t="str">
            <v>Спирея японская (Spiraea japonica Genpei C2)</v>
          </cell>
          <cell r="D20065">
            <v>351</v>
          </cell>
        </row>
        <row r="20066">
          <cell r="B20066" t="str">
            <v>46-38-7627</v>
          </cell>
          <cell r="C20066" t="str">
            <v>Спирея японская (Spiraea japonica Genpei C2)</v>
          </cell>
          <cell r="D20066">
            <v>160</v>
          </cell>
        </row>
        <row r="20067">
          <cell r="B20067" t="str">
            <v>46-38-2807</v>
          </cell>
          <cell r="C20067" t="str">
            <v>Спирея японская (Spiraea japonica Genpei C3 20-40)</v>
          </cell>
          <cell r="D20067">
            <v>225</v>
          </cell>
        </row>
        <row r="20068">
          <cell r="B20068" t="str">
            <v>46-38-2807/3</v>
          </cell>
          <cell r="C20068" t="str">
            <v>Спирея японская (Spiraea japonica Genpei C3 20-40)</v>
          </cell>
          <cell r="D20068">
            <v>495.72</v>
          </cell>
        </row>
        <row r="20069">
          <cell r="B20069" t="str">
            <v>46-38-2807/1</v>
          </cell>
          <cell r="C20069" t="str">
            <v>Спирея японская (Spiraea japonica Genpei C3 20-40)</v>
          </cell>
          <cell r="D20069">
            <v>209</v>
          </cell>
        </row>
        <row r="20070">
          <cell r="B20070" t="str">
            <v>46-38-1135</v>
          </cell>
          <cell r="C20070" t="str">
            <v>Спирея японская (Spiraea japonica Genpei C3 40-60)</v>
          </cell>
          <cell r="D20070">
            <v>220</v>
          </cell>
        </row>
        <row r="20071">
          <cell r="B20071" t="str">
            <v>46-38-2454</v>
          </cell>
          <cell r="C20071" t="str">
            <v>Спирея японская (Spiraea japonica Genpei C3 40-60)</v>
          </cell>
          <cell r="D20071">
            <v>210</v>
          </cell>
        </row>
        <row r="20072">
          <cell r="B20072" t="str">
            <v>59-23-2542</v>
          </cell>
          <cell r="C20072" t="str">
            <v>Спирея японская (Spiraea japonica Genpei C4 30-40 30-40)</v>
          </cell>
          <cell r="D20072">
            <v>673</v>
          </cell>
        </row>
        <row r="20073">
          <cell r="B20073" t="str">
            <v>59-23-1112</v>
          </cell>
          <cell r="C20073" t="str">
            <v>Спирея японская (Spiraea japonica Genpei C4/5 20-30 20-30)</v>
          </cell>
          <cell r="D20073">
            <v>711</v>
          </cell>
        </row>
        <row r="20074">
          <cell r="B20074" t="str">
            <v>59-23-0058</v>
          </cell>
          <cell r="C20074" t="str">
            <v>Спирея японская (Spiraea japonica Genpei C5 30-35)</v>
          </cell>
          <cell r="D20074">
            <v>913</v>
          </cell>
        </row>
        <row r="20075">
          <cell r="B20075" t="str">
            <v>46-02-1443</v>
          </cell>
          <cell r="C20075" t="str">
            <v>Спирея японская (Spiraea japonica Genpei C5)</v>
          </cell>
          <cell r="D20075">
            <v>350</v>
          </cell>
        </row>
        <row r="20076">
          <cell r="B20076" t="str">
            <v>46-03-3063</v>
          </cell>
          <cell r="C20076" t="str">
            <v>Спирея японская (Spiraea japonica Genpei C5/7,5 10-20)</v>
          </cell>
          <cell r="D20076">
            <v>244</v>
          </cell>
        </row>
        <row r="20077">
          <cell r="B20077" t="str">
            <v>87-18-0265</v>
          </cell>
          <cell r="C20077" t="str">
            <v>Спирея японская (Spiraea japonica Genpei MP150)</v>
          </cell>
          <cell r="D20077">
            <v>19</v>
          </cell>
        </row>
        <row r="20078">
          <cell r="B20078" t="str">
            <v>87-10-0518</v>
          </cell>
          <cell r="C20078" t="str">
            <v>Спирея японская (Spiraea japonica Genpei MP150)</v>
          </cell>
          <cell r="D20078">
            <v>31</v>
          </cell>
        </row>
        <row r="20079">
          <cell r="B20079" t="str">
            <v>46-38-1801</v>
          </cell>
          <cell r="C20079" t="str">
            <v>Спирея японская (Spiraea japonica Genpei P9)</v>
          </cell>
          <cell r="D20079">
            <v>68</v>
          </cell>
        </row>
        <row r="20080">
          <cell r="B20080" t="str">
            <v>59-20-0264</v>
          </cell>
          <cell r="C20080" t="str">
            <v>Спирея японская (Spiraea japonica Globosa Gold C2 20-30)</v>
          </cell>
          <cell r="D20080">
            <v>391</v>
          </cell>
        </row>
        <row r="20081">
          <cell r="B20081" t="str">
            <v>46-03-3064</v>
          </cell>
          <cell r="C20081" t="str">
            <v>Спирея японская (Spiraea japonica Gold Flame C5/7,5 20-40)</v>
          </cell>
          <cell r="D20081">
            <v>358</v>
          </cell>
        </row>
        <row r="20082">
          <cell r="B20082" t="str">
            <v>46-38-3253</v>
          </cell>
          <cell r="C20082" t="str">
            <v>Спирея японская (Spiraea japonica Golden Carpet BR)</v>
          </cell>
          <cell r="D20082">
            <v>80</v>
          </cell>
        </row>
        <row r="20083">
          <cell r="B20083" t="str">
            <v>59-36-1210</v>
          </cell>
          <cell r="C20083" t="str">
            <v>Спирея японская (Spiraea japonica Golden Carpet C2 10-20)</v>
          </cell>
          <cell r="D20083">
            <v>427</v>
          </cell>
        </row>
        <row r="20084">
          <cell r="B20084" t="str">
            <v>46-38-4195</v>
          </cell>
          <cell r="C20084" t="str">
            <v>Спирея японская (Spiraea japonica Golden Carpet C2 10-30)</v>
          </cell>
          <cell r="D20084">
            <v>220</v>
          </cell>
        </row>
        <row r="20085">
          <cell r="B20085" t="str">
            <v>59-22-0059</v>
          </cell>
          <cell r="C20085" t="str">
            <v>Спирея японская (Spiraea japonica Golden Carpet C2 15-20)</v>
          </cell>
          <cell r="D20085">
            <v>490</v>
          </cell>
        </row>
        <row r="20086">
          <cell r="B20086" t="str">
            <v>59-20-0055</v>
          </cell>
          <cell r="C20086" t="str">
            <v>Спирея японская (Spiraea japonica Golden Carpet C2 20-30)</v>
          </cell>
          <cell r="D20086">
            <v>383</v>
          </cell>
        </row>
        <row r="20087">
          <cell r="B20087" t="str">
            <v>59-03-0131</v>
          </cell>
          <cell r="C20087" t="str">
            <v>Спирея японская (Spiraea japonica Golden Carpet C2 30-35)</v>
          </cell>
          <cell r="D20087">
            <v>370</v>
          </cell>
        </row>
        <row r="20088">
          <cell r="B20088" t="str">
            <v>46-38-2381</v>
          </cell>
          <cell r="C20088" t="str">
            <v>Спирея японская (Spiraea japonica Golden Carpet C3 10-12)</v>
          </cell>
          <cell r="D20088">
            <v>250</v>
          </cell>
        </row>
        <row r="20089">
          <cell r="B20089" t="str">
            <v>46-38-3112</v>
          </cell>
          <cell r="C20089" t="str">
            <v>Спирея японская (Spiraea japonica Golden Carpet C3 30-40)</v>
          </cell>
          <cell r="D20089">
            <v>240</v>
          </cell>
        </row>
        <row r="20090">
          <cell r="B20090" t="str">
            <v>46-47-0112</v>
          </cell>
          <cell r="C20090" t="str">
            <v>Спирея японская (Spiraea japonica Golden Carpet C3)</v>
          </cell>
          <cell r="D20090">
            <v>206</v>
          </cell>
        </row>
        <row r="20091">
          <cell r="B20091" t="str">
            <v>59-36-1211</v>
          </cell>
          <cell r="C20091" t="str">
            <v>Спирея японская (Spiraea japonica Golden Carpet C7,5 20-30)</v>
          </cell>
          <cell r="D20091">
            <v>1747</v>
          </cell>
        </row>
        <row r="20092">
          <cell r="B20092" t="str">
            <v>87-10-0927</v>
          </cell>
          <cell r="C20092" t="str">
            <v>Спирея японская (Spiraea japonica Golden Carpet MP144)</v>
          </cell>
          <cell r="D20092">
            <v>100</v>
          </cell>
        </row>
        <row r="20093">
          <cell r="B20093" t="str">
            <v>87-07-3702</v>
          </cell>
          <cell r="C20093" t="str">
            <v>Спирея японская (Spiraea japonica Golden Carpet P12 20-25)</v>
          </cell>
          <cell r="D20093">
            <v>259</v>
          </cell>
        </row>
        <row r="20094">
          <cell r="B20094" t="str">
            <v>87-07-3729</v>
          </cell>
          <cell r="C20094" t="str">
            <v>Спирея японская (Spiraea japonica Golden Carpet P9)</v>
          </cell>
          <cell r="D20094">
            <v>181</v>
          </cell>
        </row>
        <row r="20095">
          <cell r="B20095" t="str">
            <v>59-36-1213</v>
          </cell>
          <cell r="C20095" t="str">
            <v>Спирея японская (Spiraea japonica Golden Pricesss C2 20-40)</v>
          </cell>
          <cell r="D20095">
            <v>411</v>
          </cell>
        </row>
        <row r="20096">
          <cell r="B20096" t="str">
            <v>59-36-1212</v>
          </cell>
          <cell r="C20096" t="str">
            <v>Спирея японская (Spiraea japonica Golden Pricesss C5/7,5 20-40)</v>
          </cell>
          <cell r="D20096">
            <v>1035</v>
          </cell>
        </row>
        <row r="20097">
          <cell r="B20097" t="str">
            <v>46-38-8268</v>
          </cell>
          <cell r="C20097" t="str">
            <v>Спирея японская (Spiraea japonica Golden Princess BR 0+1)</v>
          </cell>
          <cell r="D20097">
            <v>26</v>
          </cell>
        </row>
        <row r="20098">
          <cell r="B20098" t="str">
            <v>46-38-2274</v>
          </cell>
          <cell r="C20098" t="str">
            <v>Спирея японская (Spiraea japonica Golden Princess BR 15-20)</v>
          </cell>
          <cell r="D20098">
            <v>80</v>
          </cell>
        </row>
        <row r="20099">
          <cell r="B20099" t="str">
            <v>87-14-0632</v>
          </cell>
          <cell r="C20099" t="str">
            <v>Спирея японская (Spiraea japonica Golden Princess BR 20-30 0+1 2 tak)</v>
          </cell>
          <cell r="D20099">
            <v>100</v>
          </cell>
        </row>
        <row r="20100">
          <cell r="B20100" t="str">
            <v>БП-45-0084</v>
          </cell>
          <cell r="C20100" t="str">
            <v>Спирея японская (Spiraea japonica Golden Princess BR 20-30)</v>
          </cell>
          <cell r="D20100">
            <v>140</v>
          </cell>
        </row>
        <row r="20101">
          <cell r="B20101" t="str">
            <v>Д-5-27-0084</v>
          </cell>
          <cell r="C20101" t="str">
            <v>Спирея японская (Spiraea japonica Golden Princess BR 20-30)</v>
          </cell>
          <cell r="D20101">
            <v>166</v>
          </cell>
        </row>
        <row r="20102">
          <cell r="B20102" t="str">
            <v>87-40-0020</v>
          </cell>
          <cell r="C20102" t="str">
            <v>Спирея японская (Spiraea japonica Golden Princess C1,5 20-30)</v>
          </cell>
          <cell r="D20102">
            <v>244</v>
          </cell>
        </row>
        <row r="20103">
          <cell r="B20103" t="str">
            <v>87-29-0064</v>
          </cell>
          <cell r="C20103" t="str">
            <v>Спирея японская (Spiraea japonica Golden Princess C1,5 30-35)</v>
          </cell>
          <cell r="D20103">
            <v>233</v>
          </cell>
        </row>
        <row r="20104">
          <cell r="B20104" t="str">
            <v>87-33-0112</v>
          </cell>
          <cell r="C20104" t="str">
            <v>Спирея японская (Spiraea japonica Golden Princess C1,5 7-15)</v>
          </cell>
          <cell r="D20104">
            <v>250</v>
          </cell>
        </row>
        <row r="20105">
          <cell r="B20105" t="str">
            <v>46-02-1167</v>
          </cell>
          <cell r="C20105" t="str">
            <v>Спирея японская (Spiraea japonica Golden Princess C10)</v>
          </cell>
          <cell r="D20105">
            <v>600</v>
          </cell>
        </row>
        <row r="20106">
          <cell r="B20106" t="str">
            <v>59-23-0334</v>
          </cell>
          <cell r="C20106" t="str">
            <v>Спирея японская (Spiraea japonica Golden Princess C12 25-30 35-45)</v>
          </cell>
          <cell r="D20106">
            <v>2532</v>
          </cell>
        </row>
        <row r="20107">
          <cell r="B20107" t="str">
            <v>46-38-4189</v>
          </cell>
          <cell r="C20107" t="str">
            <v>Спирея японская (Spiraea japonica Golden Princess C2 10-30)</v>
          </cell>
          <cell r="D20107">
            <v>210</v>
          </cell>
        </row>
        <row r="20108">
          <cell r="B20108" t="str">
            <v>46-38-1059</v>
          </cell>
          <cell r="C20108" t="str">
            <v>Спирея японская (Spiraea japonica Golden Princess C2 20-40)</v>
          </cell>
          <cell r="D20108">
            <v>160</v>
          </cell>
        </row>
        <row r="20109">
          <cell r="B20109" t="str">
            <v>59-03-0132</v>
          </cell>
          <cell r="C20109" t="str">
            <v>Спирея японская (Spiraea japonica Golden Princess C2)</v>
          </cell>
          <cell r="D20109">
            <v>351</v>
          </cell>
        </row>
        <row r="20110">
          <cell r="B20110" t="str">
            <v>46-02-1492</v>
          </cell>
          <cell r="C20110" t="str">
            <v>Спирея японская (Spiraea japonica Golden Princess C2/3)</v>
          </cell>
          <cell r="D20110">
            <v>300</v>
          </cell>
        </row>
        <row r="20111">
          <cell r="B20111" t="str">
            <v>46-38-1207</v>
          </cell>
          <cell r="C20111" t="str">
            <v>Спирея японская (Spiraea japonica Golden Princess C20 60-80)</v>
          </cell>
          <cell r="D20111">
            <v>849</v>
          </cell>
        </row>
        <row r="20112">
          <cell r="B20112" t="str">
            <v>59-23-0265</v>
          </cell>
          <cell r="C20112" t="str">
            <v>Спирея японская (Spiraea japonica Golden Princess C3 15-25 25-30)</v>
          </cell>
          <cell r="D20112">
            <v>616</v>
          </cell>
        </row>
        <row r="20113">
          <cell r="B20113" t="str">
            <v>46-38-2404</v>
          </cell>
          <cell r="C20113" t="str">
            <v>Спирея японская (Spiraea japonica Golden Princess C3 20-40)</v>
          </cell>
          <cell r="D20113">
            <v>252</v>
          </cell>
        </row>
        <row r="20114">
          <cell r="B20114" t="str">
            <v>46-38-1205</v>
          </cell>
          <cell r="C20114" t="str">
            <v>Спирея японская (Spiraea japonica Golden Princess C3 40-60)</v>
          </cell>
          <cell r="D20114">
            <v>240</v>
          </cell>
        </row>
        <row r="20115">
          <cell r="B20115" t="str">
            <v>46-47-0113</v>
          </cell>
          <cell r="C20115" t="str">
            <v>Спирея японская (Spiraea japonica Golden Princess C3)</v>
          </cell>
          <cell r="D20115">
            <v>206</v>
          </cell>
        </row>
        <row r="20116">
          <cell r="B20116" t="str">
            <v>59-23-3365</v>
          </cell>
          <cell r="C20116" t="str">
            <v>Спирея японская (Spiraea japonica Golden Princess C4 35-45 25-35)</v>
          </cell>
          <cell r="D20116">
            <v>673</v>
          </cell>
        </row>
        <row r="20117">
          <cell r="B20117" t="str">
            <v>46-02-1348</v>
          </cell>
          <cell r="C20117" t="str">
            <v>Спирея японская (Spiraea japonica Golden Princess C4/5)</v>
          </cell>
          <cell r="D20117">
            <v>383</v>
          </cell>
        </row>
        <row r="20118">
          <cell r="B20118" t="str">
            <v>46-47-0114</v>
          </cell>
          <cell r="C20118" t="str">
            <v>Спирея японская (Spiraea japonica Golden Princess C5 25-35)</v>
          </cell>
          <cell r="D20118">
            <v>309</v>
          </cell>
        </row>
        <row r="20119">
          <cell r="B20119" t="str">
            <v>59-23-0264</v>
          </cell>
          <cell r="C20119" t="str">
            <v>Спирея японская (Spiraea japonica Golden Princess C7 30-35)</v>
          </cell>
          <cell r="D20119">
            <v>1660</v>
          </cell>
        </row>
        <row r="20120">
          <cell r="B20120" t="str">
            <v>46-02-0035</v>
          </cell>
          <cell r="C20120" t="str">
            <v>Спирея японская (Spiraea japonica Golden Princess C7,5)</v>
          </cell>
          <cell r="D20120">
            <v>542</v>
          </cell>
        </row>
        <row r="20121">
          <cell r="B20121" t="str">
            <v>87-10-0519</v>
          </cell>
          <cell r="C20121" t="str">
            <v>Спирея японская (Spiraea japonica Golden Princess MP150)</v>
          </cell>
          <cell r="D20121">
            <v>42</v>
          </cell>
        </row>
        <row r="20122">
          <cell r="B20122" t="str">
            <v>46-38-8080</v>
          </cell>
          <cell r="C20122" t="str">
            <v>Спирея японская (Spiraea japonica Golden Princess MP150)</v>
          </cell>
          <cell r="D20122">
            <v>26</v>
          </cell>
        </row>
        <row r="20123">
          <cell r="B20123" t="str">
            <v>87-07-3746</v>
          </cell>
          <cell r="C20123" t="str">
            <v>Спирея японская (Spiraea japonica Golden Princess P9)</v>
          </cell>
          <cell r="D20123">
            <v>117</v>
          </cell>
        </row>
        <row r="20124">
          <cell r="B20124" t="str">
            <v>46-38-1822</v>
          </cell>
          <cell r="C20124" t="str">
            <v>Спирея японская (Spiraea japonica Golden Princess P9)</v>
          </cell>
          <cell r="D20124">
            <v>60</v>
          </cell>
        </row>
        <row r="20125">
          <cell r="B20125" t="str">
            <v>46-38-4955</v>
          </cell>
          <cell r="C20125" t="str">
            <v>Спирея японская (Spiraea japonica Golden Princess WRB 40-60)</v>
          </cell>
          <cell r="D20125">
            <v>1460</v>
          </cell>
        </row>
        <row r="20126">
          <cell r="B20126" t="str">
            <v>46-38-3282</v>
          </cell>
          <cell r="C20126" t="str">
            <v>Спирея японская (Spiraea japonica Goldflame BR 20-30)</v>
          </cell>
          <cell r="D20126">
            <v>70</v>
          </cell>
        </row>
        <row r="20127">
          <cell r="B20127" t="str">
            <v>БП-45-0463</v>
          </cell>
          <cell r="C20127" t="str">
            <v>Спирея японская (Spiraea japonica Goldflame BR 20-30)</v>
          </cell>
          <cell r="D20127">
            <v>140</v>
          </cell>
        </row>
        <row r="20128">
          <cell r="B20128" t="str">
            <v>87-14-0628</v>
          </cell>
          <cell r="C20128" t="str">
            <v>Спирея японская (Spiraea japonica Goldflame BR 20-40 0+1 2 tak)</v>
          </cell>
          <cell r="D20128">
            <v>100</v>
          </cell>
        </row>
        <row r="20129">
          <cell r="B20129" t="str">
            <v>87-14-0629</v>
          </cell>
          <cell r="C20129" t="str">
            <v>Спирея японская (Spiraea japonica Goldflame BR 20-40 0+2 2-3 tak)</v>
          </cell>
          <cell r="D20129">
            <v>152</v>
          </cell>
        </row>
        <row r="20130">
          <cell r="B20130" t="str">
            <v>87-100-0199</v>
          </cell>
          <cell r="C20130" t="str">
            <v>Спирея японская (Spiraea japonica Goldflame C1,3 25-30)</v>
          </cell>
          <cell r="D20130">
            <v>225</v>
          </cell>
        </row>
        <row r="20131">
          <cell r="B20131" t="str">
            <v>87-29-0065</v>
          </cell>
          <cell r="C20131" t="str">
            <v>Спирея японская (Spiraea japonica Goldflame C1,5 25-30)</v>
          </cell>
          <cell r="D20131">
            <v>300</v>
          </cell>
        </row>
        <row r="20132">
          <cell r="B20132" t="str">
            <v>87-07-3637</v>
          </cell>
          <cell r="C20132" t="str">
            <v>Спирея японская (Spiraea japonica Goldflame C1,5 25-30)</v>
          </cell>
          <cell r="D20132">
            <v>314</v>
          </cell>
        </row>
        <row r="20133">
          <cell r="B20133" t="str">
            <v>87-40-0044</v>
          </cell>
          <cell r="C20133" t="str">
            <v>Спирея японская (Spiraea japonica Goldflame C1,5 30-40)</v>
          </cell>
          <cell r="D20133">
            <v>201</v>
          </cell>
        </row>
        <row r="20134">
          <cell r="B20134" t="str">
            <v>59-23-0060</v>
          </cell>
          <cell r="C20134" t="str">
            <v>Спирея японская (Spiraea japonica Goldflame C10 30-50)</v>
          </cell>
          <cell r="D20134">
            <v>1734</v>
          </cell>
        </row>
        <row r="20135">
          <cell r="B20135" t="str">
            <v>46-148-0010</v>
          </cell>
          <cell r="C20135" t="str">
            <v>Спирея японская (Spiraea japonica Goldflame C15 80) зеленый</v>
          </cell>
          <cell r="D20135">
            <v>636</v>
          </cell>
        </row>
        <row r="20136">
          <cell r="B20136" t="str">
            <v>46-38-0253</v>
          </cell>
          <cell r="C20136" t="str">
            <v>Спирея японская (Spiraea japonica Goldflame C2 10-15)</v>
          </cell>
          <cell r="D20136">
            <v>225</v>
          </cell>
        </row>
        <row r="20137">
          <cell r="B20137" t="str">
            <v>59-20-0056</v>
          </cell>
          <cell r="C20137" t="str">
            <v>Спирея японская (Spiraea japonica Goldflame C2 20-30)</v>
          </cell>
          <cell r="D20137">
            <v>346</v>
          </cell>
        </row>
        <row r="20138">
          <cell r="B20138" t="str">
            <v>59-36-1214</v>
          </cell>
          <cell r="C20138" t="str">
            <v>Спирея японская (Spiraea japonica Goldflame C2 20-40)</v>
          </cell>
          <cell r="D20138">
            <v>411</v>
          </cell>
        </row>
        <row r="20139">
          <cell r="B20139" t="str">
            <v>46-38-1182</v>
          </cell>
          <cell r="C20139" t="str">
            <v>Спирея японская (Spiraea japonica Goldflame C2 20-40)</v>
          </cell>
          <cell r="D20139">
            <v>160</v>
          </cell>
        </row>
        <row r="20140">
          <cell r="B20140" t="str">
            <v>59-03-0133</v>
          </cell>
          <cell r="C20140" t="str">
            <v>Спирея японская (Spiraea japonica Goldflame C2 40-60)</v>
          </cell>
          <cell r="D20140">
            <v>357</v>
          </cell>
        </row>
        <row r="20141">
          <cell r="B20141" t="str">
            <v>46-38-5091</v>
          </cell>
          <cell r="C20141" t="str">
            <v>Спирея японская (Spiraea japonica Goldflame C2 40-60)</v>
          </cell>
          <cell r="D20141">
            <v>200</v>
          </cell>
        </row>
        <row r="20142">
          <cell r="B20142" t="str">
            <v>46-38-3018</v>
          </cell>
          <cell r="C20142" t="str">
            <v>Спирея японская (Spiraea japonica Goldflame C3 20-40)</v>
          </cell>
          <cell r="D20142">
            <v>225</v>
          </cell>
        </row>
        <row r="20143">
          <cell r="B20143" t="str">
            <v>46-38-1010</v>
          </cell>
          <cell r="C20143" t="str">
            <v>Спирея японская (Spiraea japonica Goldflame C3 40-60)</v>
          </cell>
          <cell r="D20143">
            <v>230</v>
          </cell>
        </row>
        <row r="20144">
          <cell r="B20144" t="str">
            <v>46-10-0002</v>
          </cell>
          <cell r="C20144" t="str">
            <v>Спирея японская (Spiraea japonica Goldflame C3)</v>
          </cell>
          <cell r="D20144">
            <v>321</v>
          </cell>
        </row>
        <row r="20145">
          <cell r="B20145" t="str">
            <v>46-02-1442</v>
          </cell>
          <cell r="C20145" t="str">
            <v>Спирея японская (Spiraea japonica Goldflame C3)</v>
          </cell>
          <cell r="D20145">
            <v>225</v>
          </cell>
        </row>
        <row r="20146">
          <cell r="B20146" t="str">
            <v>59-23-0335</v>
          </cell>
          <cell r="C20146" t="str">
            <v>Спирея японская (Spiraea japonica Goldflame C4 30-40)</v>
          </cell>
          <cell r="D20146">
            <v>765</v>
          </cell>
        </row>
        <row r="20147">
          <cell r="B20147" t="str">
            <v>46-02-1346</v>
          </cell>
          <cell r="C20147" t="str">
            <v>Спирея японская (Spiraea japonica Goldflame C4/5 40-50)</v>
          </cell>
          <cell r="D20147">
            <v>410</v>
          </cell>
        </row>
        <row r="20148">
          <cell r="B20148" t="str">
            <v>59-36-1215</v>
          </cell>
          <cell r="C20148" t="str">
            <v>Спирея японская (Spiraea japonica Goldflame C5 40-60)</v>
          </cell>
          <cell r="D20148">
            <v>751</v>
          </cell>
        </row>
        <row r="20149">
          <cell r="B20149" t="str">
            <v>59-20-0232</v>
          </cell>
          <cell r="C20149" t="str">
            <v>Спирея японская (Spiraea japonica Goldflame C5 50)</v>
          </cell>
          <cell r="D20149">
            <v>880</v>
          </cell>
        </row>
        <row r="20150">
          <cell r="B20150" t="str">
            <v>46-10-0005</v>
          </cell>
          <cell r="C20150" t="str">
            <v>Спирея японская (Spiraea japonica Goldflame C5)</v>
          </cell>
          <cell r="D20150">
            <v>394.5</v>
          </cell>
        </row>
        <row r="20151">
          <cell r="B20151" t="str">
            <v>46-03-0010</v>
          </cell>
          <cell r="C20151" t="str">
            <v>Спирея японская (Spiraea japonica Goldflame C5/7,5 30-40)</v>
          </cell>
          <cell r="D20151">
            <v>348</v>
          </cell>
        </row>
        <row r="20152">
          <cell r="B20152" t="str">
            <v>59-27-0017</v>
          </cell>
          <cell r="C20152" t="str">
            <v>Спирея японская (Spiraea japonica Goldflame C7,5 50-70)</v>
          </cell>
          <cell r="D20152">
            <v>1102</v>
          </cell>
        </row>
        <row r="20153">
          <cell r="B20153" t="str">
            <v>46-02-1168</v>
          </cell>
          <cell r="C20153" t="str">
            <v>Спирея японская (Spiraea japonica Goldflame C7,5)</v>
          </cell>
          <cell r="D20153">
            <v>650</v>
          </cell>
        </row>
        <row r="20154">
          <cell r="B20154" t="str">
            <v>46-38-8064</v>
          </cell>
          <cell r="C20154" t="str">
            <v>Спирея японская (Spiraea japonica Goldflame MP104)</v>
          </cell>
          <cell r="D20154">
            <v>26</v>
          </cell>
        </row>
        <row r="20155">
          <cell r="B20155" t="str">
            <v>87-18-0604</v>
          </cell>
          <cell r="C20155" t="str">
            <v>Спирея японская (Spiraea japonica Goldflame MP150)</v>
          </cell>
          <cell r="D20155">
            <v>19</v>
          </cell>
        </row>
        <row r="20156">
          <cell r="B20156" t="str">
            <v>87-10-0520</v>
          </cell>
          <cell r="C20156" t="str">
            <v>Спирея японская (Spiraea japonica Goldflame MP150)</v>
          </cell>
          <cell r="D20156">
            <v>41</v>
          </cell>
        </row>
        <row r="20157">
          <cell r="B20157" t="str">
            <v>46-38-8065</v>
          </cell>
          <cell r="C20157" t="str">
            <v>Спирея японская (Spiraea japonica Goldflame MP150)</v>
          </cell>
          <cell r="D20157">
            <v>26</v>
          </cell>
        </row>
        <row r="20158">
          <cell r="B20158" t="str">
            <v>87-07-3738</v>
          </cell>
          <cell r="C20158" t="str">
            <v>Спирея японская (Spiraea japonica Goldflame P9)</v>
          </cell>
          <cell r="D20158">
            <v>117</v>
          </cell>
        </row>
        <row r="20159">
          <cell r="B20159" t="str">
            <v>87-07-3736</v>
          </cell>
          <cell r="C20159" t="str">
            <v>Спирея японская (Spiraea japonica Goldflame P9)</v>
          </cell>
          <cell r="D20159">
            <v>117</v>
          </cell>
        </row>
        <row r="20160">
          <cell r="B20160" t="str">
            <v>87-07-3735</v>
          </cell>
          <cell r="C20160" t="str">
            <v>Спирея японская (Spiraea japonica Goldflame P9)</v>
          </cell>
          <cell r="D20160">
            <v>117</v>
          </cell>
        </row>
        <row r="20161">
          <cell r="B20161" t="str">
            <v>46-38-3656</v>
          </cell>
          <cell r="C20161" t="str">
            <v>Спирея японская (Spiraea japonica Goldflame P9)</v>
          </cell>
          <cell r="D20161">
            <v>86</v>
          </cell>
        </row>
        <row r="20162">
          <cell r="B20162" t="str">
            <v>46-38-2273</v>
          </cell>
          <cell r="C20162" t="str">
            <v>Спирея японская (Spiraea japonica Goldmound BR 20-30)</v>
          </cell>
          <cell r="D20162">
            <v>70</v>
          </cell>
        </row>
        <row r="20163">
          <cell r="B20163" t="str">
            <v>БП-45-0286</v>
          </cell>
          <cell r="C20163" t="str">
            <v>Спирея японская (Spiraea japonica Goldmound BR 20-30)</v>
          </cell>
          <cell r="D20163">
            <v>140</v>
          </cell>
        </row>
        <row r="20164">
          <cell r="B20164" t="str">
            <v>87-100-0422</v>
          </cell>
          <cell r="C20164" t="str">
            <v>Спирея японская (Spiraea japonica Goldmound C1,3 25-30)</v>
          </cell>
          <cell r="D20164">
            <v>225</v>
          </cell>
        </row>
        <row r="20165">
          <cell r="B20165" t="str">
            <v>87-40-0069</v>
          </cell>
          <cell r="C20165" t="str">
            <v>Спирея японская (Spiraea japonica Goldmound C1,5 20-30)</v>
          </cell>
          <cell r="D20165">
            <v>244</v>
          </cell>
        </row>
        <row r="20166">
          <cell r="B20166" t="str">
            <v>46-71-0031</v>
          </cell>
          <cell r="C20166" t="str">
            <v>Спирея японская (Spiraea japonica Goldmound C1,5 20-30)</v>
          </cell>
          <cell r="D20166">
            <v>180</v>
          </cell>
        </row>
        <row r="20167">
          <cell r="B20167" t="str">
            <v>87-33-0055</v>
          </cell>
          <cell r="C20167" t="str">
            <v>Спирея японская (Spiraea japonica Goldmound C1,5 25-30)</v>
          </cell>
          <cell r="D20167">
            <v>281</v>
          </cell>
        </row>
        <row r="20168">
          <cell r="B20168" t="str">
            <v>87-29-0066</v>
          </cell>
          <cell r="C20168" t="str">
            <v>Спирея японская (Spiraea japonica Goldmound C1,5 25-30)</v>
          </cell>
          <cell r="D20168">
            <v>236</v>
          </cell>
        </row>
        <row r="20169">
          <cell r="B20169" t="str">
            <v>59-36-1216</v>
          </cell>
          <cell r="C20169" t="str">
            <v>Спирея японская (Spiraea japonica Goldmound C2 10-30)</v>
          </cell>
          <cell r="D20169">
            <v>411</v>
          </cell>
        </row>
        <row r="20170">
          <cell r="B20170" t="str">
            <v>46-38-1423</v>
          </cell>
          <cell r="C20170" t="str">
            <v>Спирея японская (Spiraea japonica Goldmound C2 20-40)</v>
          </cell>
          <cell r="D20170">
            <v>226</v>
          </cell>
        </row>
        <row r="20171">
          <cell r="B20171" t="str">
            <v>59-03-0134</v>
          </cell>
          <cell r="C20171" t="str">
            <v>Спирея японская (Spiraea japonica Goldmound C2 30-35)</v>
          </cell>
          <cell r="D20171">
            <v>368</v>
          </cell>
        </row>
        <row r="20172">
          <cell r="B20172" t="str">
            <v>46-45-0003</v>
          </cell>
          <cell r="C20172" t="str">
            <v>Спирея японская (Spiraea japonica Goldmound C2)</v>
          </cell>
          <cell r="D20172">
            <v>216</v>
          </cell>
        </row>
        <row r="20173">
          <cell r="B20173" t="str">
            <v>46-02-1441</v>
          </cell>
          <cell r="C20173" t="str">
            <v>Спирея японская (Spiraea japonica Goldmound C2/3)</v>
          </cell>
          <cell r="D20173">
            <v>290</v>
          </cell>
        </row>
        <row r="20174">
          <cell r="B20174" t="str">
            <v>46-38-1425</v>
          </cell>
          <cell r="C20174" t="str">
            <v>Спирея японская (Spiraea japonica Goldmound C3 15-30)</v>
          </cell>
          <cell r="D20174">
            <v>240</v>
          </cell>
        </row>
        <row r="20175">
          <cell r="B20175" t="str">
            <v>46-57-0078</v>
          </cell>
          <cell r="C20175" t="str">
            <v>Спирея японская (Spiraea japonica Goldmound C3 20-40)</v>
          </cell>
          <cell r="D20175">
            <v>309</v>
          </cell>
        </row>
        <row r="20176">
          <cell r="B20176" t="str">
            <v>46-38-5353</v>
          </cell>
          <cell r="C20176" t="str">
            <v>Спирея японская (Spiraea japonica Goldmound C3 20-40)</v>
          </cell>
          <cell r="D20176">
            <v>225</v>
          </cell>
        </row>
        <row r="20177">
          <cell r="B20177" t="str">
            <v>46-38-5353/3</v>
          </cell>
          <cell r="C20177" t="str">
            <v>Спирея японская (Spiraea japonica Goldmound C3 20-40)</v>
          </cell>
          <cell r="D20177">
            <v>392</v>
          </cell>
        </row>
        <row r="20178">
          <cell r="B20178" t="str">
            <v>46-38-1011</v>
          </cell>
          <cell r="C20178" t="str">
            <v>Спирея японская (Spiraea japonica Goldmound C3 40-60)</v>
          </cell>
          <cell r="D20178">
            <v>200</v>
          </cell>
        </row>
        <row r="20179">
          <cell r="B20179" t="str">
            <v>59-23-0965</v>
          </cell>
          <cell r="C20179" t="str">
            <v>Спирея японская (Spiraea japonica Goldmound C4 15-20 20-30)</v>
          </cell>
          <cell r="D20179">
            <v>711</v>
          </cell>
        </row>
        <row r="20180">
          <cell r="B20180" t="str">
            <v>59-23-3367</v>
          </cell>
          <cell r="C20180" t="str">
            <v>Спирея японская (Spiraea japonica Goldmound C4 15-20 30-40)</v>
          </cell>
          <cell r="D20180">
            <v>673</v>
          </cell>
        </row>
        <row r="20181">
          <cell r="B20181" t="str">
            <v>59-36-1217</v>
          </cell>
          <cell r="C20181" t="str">
            <v>Спирея японская (Spiraea japonica Goldmound C5 30-40)</v>
          </cell>
          <cell r="D20181">
            <v>751</v>
          </cell>
        </row>
        <row r="20182">
          <cell r="B20182" t="str">
            <v>59-27-0018</v>
          </cell>
          <cell r="C20182" t="str">
            <v>Спирея японская (Spiraea japonica Goldmound C5 30-50)</v>
          </cell>
          <cell r="D20182">
            <v>872</v>
          </cell>
        </row>
        <row r="20183">
          <cell r="B20183" t="str">
            <v>59-22-0048</v>
          </cell>
          <cell r="C20183" t="str">
            <v>Спирея японская (Spiraea japonica Goldmound C5 30-50)</v>
          </cell>
          <cell r="D20183">
            <v>834</v>
          </cell>
        </row>
        <row r="20184">
          <cell r="B20184" t="str">
            <v>59-27-2497</v>
          </cell>
          <cell r="C20184" t="str">
            <v>Спирея японская (Spiraea japonica Goldmound C5/7,5 30-50)</v>
          </cell>
          <cell r="D20184">
            <v>1154</v>
          </cell>
        </row>
        <row r="20185">
          <cell r="B20185" t="str">
            <v>87-10-0521</v>
          </cell>
          <cell r="C20185" t="str">
            <v>Спирея японская (Spiraea japonica Goldmound MP150)</v>
          </cell>
          <cell r="D20185">
            <v>40</v>
          </cell>
        </row>
        <row r="20186">
          <cell r="B20186" t="str">
            <v>46-38-8077</v>
          </cell>
          <cell r="C20186" t="str">
            <v>Спирея японская (Spiraea japonica Goldmound MP150)</v>
          </cell>
          <cell r="D20186">
            <v>26</v>
          </cell>
        </row>
        <row r="20187">
          <cell r="B20187" t="str">
            <v>46-38-1821</v>
          </cell>
          <cell r="C20187" t="str">
            <v>Спирея японская (Spiraea japonica Goldmound P9)</v>
          </cell>
          <cell r="D20187">
            <v>59</v>
          </cell>
        </row>
        <row r="20188">
          <cell r="B20188" t="str">
            <v>46-02-1423</v>
          </cell>
          <cell r="C20188" t="str">
            <v>Спирея японская (Spiraea japonica Green and Gold C15)</v>
          </cell>
          <cell r="D20188">
            <v>1128</v>
          </cell>
        </row>
        <row r="20189">
          <cell r="B20189" t="str">
            <v>46-38-3254</v>
          </cell>
          <cell r="C20189" t="str">
            <v>Спирея японская (Spiraea japonica Green Carpet BR)</v>
          </cell>
          <cell r="D20189">
            <v>83</v>
          </cell>
        </row>
        <row r="20190">
          <cell r="B20190" t="str">
            <v>46-38-4190</v>
          </cell>
          <cell r="C20190" t="str">
            <v>Спирея японская (Spiraea japonica Green Carpet C2 10-30)</v>
          </cell>
          <cell r="D20190">
            <v>220</v>
          </cell>
        </row>
        <row r="20191">
          <cell r="B20191" t="str">
            <v>87-10-1031</v>
          </cell>
          <cell r="C20191" t="str">
            <v>Спирея японская (Spiraea japonica Green Carpet MP150)</v>
          </cell>
          <cell r="D20191">
            <v>100</v>
          </cell>
        </row>
        <row r="20192">
          <cell r="B20192" t="str">
            <v>59-23-0968</v>
          </cell>
          <cell r="C20192" t="str">
            <v>Спирея японская (Spiraea japonica Japanese Dwarf C1,5 10-15)</v>
          </cell>
          <cell r="D20192">
            <v>358</v>
          </cell>
        </row>
        <row r="20193">
          <cell r="B20193" t="str">
            <v>87-40-0070</v>
          </cell>
          <cell r="C20193" t="str">
            <v>Спирея японская (Spiraea japonica Japanese Dwarf C1,5 20-30)</v>
          </cell>
          <cell r="D20193">
            <v>251</v>
          </cell>
        </row>
        <row r="20194">
          <cell r="B20194" t="str">
            <v>59-20-0057</v>
          </cell>
          <cell r="C20194" t="str">
            <v>Спирея японская (Spiraea japonica Japanese Dwarf C2 20+)</v>
          </cell>
          <cell r="D20194">
            <v>346</v>
          </cell>
        </row>
        <row r="20195">
          <cell r="B20195" t="str">
            <v>46-38-2382</v>
          </cell>
          <cell r="C20195" t="str">
            <v>Спирея японская (Spiraea japonica Japanese Dwarf C3 12-15)</v>
          </cell>
          <cell r="D20195">
            <v>345</v>
          </cell>
        </row>
        <row r="20196">
          <cell r="B20196" t="str">
            <v>46-38-3255</v>
          </cell>
          <cell r="C20196" t="str">
            <v>Спирея японская (Spiraea japonica June Bride BR)</v>
          </cell>
          <cell r="D20196">
            <v>83</v>
          </cell>
        </row>
        <row r="20197">
          <cell r="B20197" t="str">
            <v>46-38-0297/1</v>
          </cell>
          <cell r="C20197" t="str">
            <v>Спирея японская (Spiraea japonica June Bride C2 20-40)</v>
          </cell>
          <cell r="D20197">
            <v>120</v>
          </cell>
        </row>
        <row r="20198">
          <cell r="B20198" t="str">
            <v>46-38-8269</v>
          </cell>
          <cell r="C20198" t="str">
            <v>Спирея японская (Spiraea japonica Little Princess BR 0+1)</v>
          </cell>
          <cell r="D20198">
            <v>26</v>
          </cell>
        </row>
        <row r="20199">
          <cell r="B20199" t="str">
            <v>87-14-0637</v>
          </cell>
          <cell r="C20199" t="str">
            <v>Спирея японская (Spiraea japonica Little Princess BR 20-30 0+1 2 tak)</v>
          </cell>
          <cell r="D20199">
            <v>80</v>
          </cell>
        </row>
        <row r="20200">
          <cell r="B20200" t="str">
            <v>46-38-2757</v>
          </cell>
          <cell r="C20200" t="str">
            <v>Спирея японская (Spiraea japonica Little Princess BR 20-30)</v>
          </cell>
          <cell r="D20200">
            <v>70</v>
          </cell>
        </row>
        <row r="20201">
          <cell r="B20201" t="str">
            <v>БП-45-0083</v>
          </cell>
          <cell r="C20201" t="str">
            <v>Спирея японская (Spiraea japonica Little Princess BR 20-30)</v>
          </cell>
          <cell r="D20201">
            <v>140</v>
          </cell>
        </row>
        <row r="20202">
          <cell r="B20202" t="str">
            <v>Д-5-27-0083</v>
          </cell>
          <cell r="C20202" t="str">
            <v>Спирея японская (Spiraea japonica Little Princess BR 20-30)</v>
          </cell>
          <cell r="D20202">
            <v>166</v>
          </cell>
        </row>
        <row r="20203">
          <cell r="B20203" t="str">
            <v>Д-5-28-0083</v>
          </cell>
          <cell r="C20203" t="str">
            <v>Спирея японская (Spiraea japonica Little Princess BR 20-30)</v>
          </cell>
          <cell r="D20203">
            <v>166</v>
          </cell>
        </row>
        <row r="20204">
          <cell r="B20204" t="str">
            <v>87-14-0638</v>
          </cell>
          <cell r="C20204" t="str">
            <v>Спирея японская (Spiraea japonica Little Princess BR 20-40 0+2 2-3 tak)</v>
          </cell>
          <cell r="D20204">
            <v>120</v>
          </cell>
        </row>
        <row r="20205">
          <cell r="B20205" t="str">
            <v>87-33-0059</v>
          </cell>
          <cell r="C20205" t="str">
            <v>Спирея японская (Spiraea japonica Little Princess C1,5 15-20)</v>
          </cell>
          <cell r="D20205">
            <v>279</v>
          </cell>
        </row>
        <row r="20206">
          <cell r="B20206" t="str">
            <v>87-29-0067</v>
          </cell>
          <cell r="C20206" t="str">
            <v>Спирея японская (Spiraea japonica Little Princess C1,5 20-25)</v>
          </cell>
          <cell r="D20206">
            <v>226</v>
          </cell>
        </row>
        <row r="20207">
          <cell r="B20207" t="str">
            <v>87-07-3753</v>
          </cell>
          <cell r="C20207" t="str">
            <v>Спирея японская (Spiraea japonica Little Princess C1,5 20-25)</v>
          </cell>
          <cell r="D20207">
            <v>258</v>
          </cell>
        </row>
        <row r="20208">
          <cell r="B20208" t="str">
            <v>87-40-0045</v>
          </cell>
          <cell r="C20208" t="str">
            <v>Спирея японская (Spiraea japonica Little Princess C1,5 20-25)</v>
          </cell>
          <cell r="D20208">
            <v>237</v>
          </cell>
        </row>
        <row r="20209">
          <cell r="B20209" t="str">
            <v>87-33-0064</v>
          </cell>
          <cell r="C20209" t="str">
            <v>Спирея японская (Spiraea japonica Little Princess C1,5 25-30)</v>
          </cell>
          <cell r="D20209">
            <v>281</v>
          </cell>
        </row>
        <row r="20210">
          <cell r="B20210" t="str">
            <v>87-07-6813</v>
          </cell>
          <cell r="C20210" t="str">
            <v>Спирея японская (Spiraea japonica Little Princess C1,5)</v>
          </cell>
          <cell r="D20210">
            <v>218</v>
          </cell>
        </row>
        <row r="20211">
          <cell r="B20211" t="str">
            <v>87-07-3754</v>
          </cell>
          <cell r="C20211" t="str">
            <v>Спирея японская (Spiraea japonica Little Princess C2 20-25)</v>
          </cell>
          <cell r="D20211">
            <v>334</v>
          </cell>
        </row>
        <row r="20212">
          <cell r="B20212" t="str">
            <v>46-38-0255</v>
          </cell>
          <cell r="C20212" t="str">
            <v>Спирея японская (Spiraea japonica Little Princess C2 20-30)</v>
          </cell>
          <cell r="D20212">
            <v>225</v>
          </cell>
        </row>
        <row r="20213">
          <cell r="B20213" t="str">
            <v>59-36-1218</v>
          </cell>
          <cell r="C20213" t="str">
            <v>Спирея японская (Spiraea japonica Little Princess C2 20-40)</v>
          </cell>
          <cell r="D20213">
            <v>411</v>
          </cell>
        </row>
        <row r="20214">
          <cell r="B20214" t="str">
            <v>59-03-0135</v>
          </cell>
          <cell r="C20214" t="str">
            <v>Спирея японская (Spiraea japonica Little Princess C2 25-30)</v>
          </cell>
          <cell r="D20214">
            <v>351</v>
          </cell>
        </row>
        <row r="20215">
          <cell r="B20215" t="str">
            <v>46-38-7323</v>
          </cell>
          <cell r="C20215" t="str">
            <v>Спирея японская (Spiraea japonica Little Princess C2)</v>
          </cell>
          <cell r="D20215">
            <v>225</v>
          </cell>
        </row>
        <row r="20216">
          <cell r="B20216" t="str">
            <v>46-02-1440</v>
          </cell>
          <cell r="C20216" t="str">
            <v>Спирея японская (Spiraea japonica Little Princess C2/3)</v>
          </cell>
          <cell r="D20216">
            <v>300</v>
          </cell>
        </row>
        <row r="20217">
          <cell r="B20217" t="str">
            <v>46-38-1272</v>
          </cell>
          <cell r="C20217" t="str">
            <v>Спирея японская (Spiraea japonica Little Princess C20 80-100)</v>
          </cell>
          <cell r="D20217">
            <v>849</v>
          </cell>
        </row>
        <row r="20218">
          <cell r="B20218" t="str">
            <v>46-12-0027</v>
          </cell>
          <cell r="C20218" t="str">
            <v>Спирея японская (Spiraea japonica Little Princess C3 10-20)</v>
          </cell>
          <cell r="D20218">
            <v>237</v>
          </cell>
        </row>
        <row r="20219">
          <cell r="B20219" t="str">
            <v>46-38-2595</v>
          </cell>
          <cell r="C20219" t="str">
            <v>Спирея японская (Spiraea japonica Little Princess C3 20-40)</v>
          </cell>
          <cell r="D20219">
            <v>225</v>
          </cell>
        </row>
        <row r="20220">
          <cell r="B20220" t="str">
            <v>46-38-2595/1</v>
          </cell>
          <cell r="C20220" t="str">
            <v>Спирея японская (Spiraea japonica Little Princess C3 20-40)</v>
          </cell>
          <cell r="D20220">
            <v>209</v>
          </cell>
        </row>
        <row r="20221">
          <cell r="B20221" t="str">
            <v>46-38-2595/3</v>
          </cell>
          <cell r="C20221" t="str">
            <v>Спирея японская (Spiraea japonica Little Princess C3 20-40)</v>
          </cell>
          <cell r="D20221">
            <v>426</v>
          </cell>
        </row>
        <row r="20222">
          <cell r="B20222" t="str">
            <v>46-38-1080</v>
          </cell>
          <cell r="C20222" t="str">
            <v>Спирея японская (Spiraea japonica Little Princess C3 40-60)</v>
          </cell>
          <cell r="D20222">
            <v>240</v>
          </cell>
        </row>
        <row r="20223">
          <cell r="B20223" t="str">
            <v>46-38-7628</v>
          </cell>
          <cell r="C20223" t="str">
            <v>Спирея японская (Spiraea japonica Little Princess C3)</v>
          </cell>
          <cell r="D20223">
            <v>192</v>
          </cell>
        </row>
        <row r="20224">
          <cell r="B20224" t="str">
            <v>59-23-1919</v>
          </cell>
          <cell r="C20224" t="str">
            <v>Спирея японская (Spiraea japonica Little Princess C4 15-20 30-40)</v>
          </cell>
          <cell r="D20224">
            <v>676</v>
          </cell>
        </row>
        <row r="20225">
          <cell r="B20225" t="str">
            <v>59-23-3370</v>
          </cell>
          <cell r="C20225" t="str">
            <v>Спирея японская (Spiraea japonica Little Princess C4 15-25 30-40)</v>
          </cell>
          <cell r="D20225">
            <v>673</v>
          </cell>
        </row>
        <row r="20226">
          <cell r="B20226" t="str">
            <v>59-23-0259</v>
          </cell>
          <cell r="C20226" t="str">
            <v>Спирея японская (Spiraea japonica Little Princess C4/5 15-20 25-35)</v>
          </cell>
          <cell r="D20226">
            <v>711</v>
          </cell>
        </row>
        <row r="20227">
          <cell r="B20227" t="str">
            <v>59-23-0336</v>
          </cell>
          <cell r="C20227" t="str">
            <v>Спирея японская (Spiraea japonica Little Princess C5 15-30 30-40)</v>
          </cell>
          <cell r="D20227">
            <v>838</v>
          </cell>
        </row>
        <row r="20228">
          <cell r="B20228" t="str">
            <v>46-47-0118</v>
          </cell>
          <cell r="C20228" t="str">
            <v>Спирея японская (Spiraea japonica Little Princess C5 20-30)</v>
          </cell>
          <cell r="D20228">
            <v>309</v>
          </cell>
        </row>
        <row r="20229">
          <cell r="B20229" t="str">
            <v>59-36-1219</v>
          </cell>
          <cell r="C20229" t="str">
            <v>Спирея японская (Spiraea japonica Little Princess C5 20-40)</v>
          </cell>
          <cell r="D20229">
            <v>751</v>
          </cell>
        </row>
        <row r="20230">
          <cell r="B20230" t="str">
            <v>46-03-2565</v>
          </cell>
          <cell r="C20230" t="str">
            <v>Спирея японская (Spiraea japonica Little Princess C5/7,5 20-40)</v>
          </cell>
          <cell r="D20230">
            <v>358</v>
          </cell>
        </row>
        <row r="20231">
          <cell r="B20231" t="str">
            <v>59-23-0284</v>
          </cell>
          <cell r="C20231" t="str">
            <v>Спирея японская (Spiraea japonica Little Princess C7,5 20-25 35-45)</v>
          </cell>
          <cell r="D20231">
            <v>1359</v>
          </cell>
        </row>
        <row r="20232">
          <cell r="B20232" t="str">
            <v>99-00-0094</v>
          </cell>
          <cell r="C20232" t="str">
            <v>Спирея японская (Spiraea japonica Little Princess C7,5 30-40)</v>
          </cell>
          <cell r="D20232">
            <v>342</v>
          </cell>
        </row>
        <row r="20233">
          <cell r="B20233" t="str">
            <v>46-02-0036</v>
          </cell>
          <cell r="C20233" t="str">
            <v>Спирея японская (Spiraea japonica Little Princess C7,5)</v>
          </cell>
          <cell r="D20233">
            <v>650</v>
          </cell>
        </row>
        <row r="20234">
          <cell r="B20234" t="str">
            <v>87-18-0268</v>
          </cell>
          <cell r="C20234" t="str">
            <v>Спирея японская (Spiraea japonica Little Princess MP150)</v>
          </cell>
          <cell r="D20234">
            <v>19</v>
          </cell>
        </row>
        <row r="20235">
          <cell r="B20235" t="str">
            <v>87-10-0522</v>
          </cell>
          <cell r="C20235" t="str">
            <v>Спирея японская (Spiraea japonica Little Princess MP150)</v>
          </cell>
          <cell r="D20235">
            <v>50</v>
          </cell>
        </row>
        <row r="20236">
          <cell r="B20236" t="str">
            <v>87-100-0011</v>
          </cell>
          <cell r="C20236" t="str">
            <v>Спирея японская (Spiraea japonica Little Princess P14 20-25)</v>
          </cell>
          <cell r="D20236">
            <v>247</v>
          </cell>
        </row>
        <row r="20237">
          <cell r="B20237" t="str">
            <v>87-07-3640</v>
          </cell>
          <cell r="C20237" t="str">
            <v>Спирея японская (Spiraea japonica Little Princess P9)</v>
          </cell>
          <cell r="D20237">
            <v>117</v>
          </cell>
        </row>
        <row r="20238">
          <cell r="B20238" t="str">
            <v>87-07-3755</v>
          </cell>
          <cell r="C20238" t="str">
            <v>Спирея японская (Spiraea japonica Little Princess P9)</v>
          </cell>
          <cell r="D20238">
            <v>117</v>
          </cell>
        </row>
        <row r="20239">
          <cell r="B20239" t="str">
            <v>46-38-1819</v>
          </cell>
          <cell r="C20239" t="str">
            <v>Спирея японская (Spiraea japonica Little Princess P9)</v>
          </cell>
          <cell r="D20239">
            <v>81</v>
          </cell>
        </row>
        <row r="20240">
          <cell r="B20240" t="str">
            <v>87-07-3756</v>
          </cell>
          <cell r="C20240" t="str">
            <v>Спирея японская (Spiraea japonica Little Princess P9)</v>
          </cell>
          <cell r="D20240">
            <v>124</v>
          </cell>
        </row>
        <row r="20241">
          <cell r="B20241" t="str">
            <v>46-38-4954</v>
          </cell>
          <cell r="C20241" t="str">
            <v>Спирея японская (Spiraea japonica Little Princess WRB 40-60)</v>
          </cell>
          <cell r="D20241">
            <v>1460</v>
          </cell>
        </row>
        <row r="20242">
          <cell r="B20242" t="str">
            <v>Д-6-3-0523</v>
          </cell>
          <cell r="C20242" t="str">
            <v>Спирея японская (Spiraea japonica Macrophylla BR 100-120)</v>
          </cell>
          <cell r="D20242">
            <v>283</v>
          </cell>
        </row>
        <row r="20243">
          <cell r="B20243" t="str">
            <v>59-23-1778</v>
          </cell>
          <cell r="C20243" t="str">
            <v>Спирея японская (Spiraea japonica Macrophylla C2 20-30)</v>
          </cell>
          <cell r="D20243">
            <v>307</v>
          </cell>
        </row>
        <row r="20244">
          <cell r="B20244" t="str">
            <v>59-23-0061</v>
          </cell>
          <cell r="C20244" t="str">
            <v>Спирея японская (Spiraea japonica Macrophylla C2 20-35)</v>
          </cell>
          <cell r="D20244">
            <v>361</v>
          </cell>
        </row>
        <row r="20245">
          <cell r="B20245" t="str">
            <v>46-38-0252</v>
          </cell>
          <cell r="C20245" t="str">
            <v>Спирея японская (Spiraea japonica Macrophylla C3 40-60)</v>
          </cell>
          <cell r="D20245">
            <v>209</v>
          </cell>
        </row>
        <row r="20246">
          <cell r="B20246" t="str">
            <v>46-38-4728</v>
          </cell>
          <cell r="C20246" t="str">
            <v>Спирея японская (Spiraea japonica Macrophylla C5 60-80)</v>
          </cell>
          <cell r="D20246">
            <v>270</v>
          </cell>
        </row>
        <row r="20247">
          <cell r="B20247" t="str">
            <v>46-38-4367</v>
          </cell>
          <cell r="C20247" t="str">
            <v>Спирея японская (Spiraea japonica Macrophylla WRB 80-100)</v>
          </cell>
          <cell r="D20247">
            <v>300</v>
          </cell>
        </row>
        <row r="20248">
          <cell r="B20248" t="str">
            <v>59-03-0136</v>
          </cell>
          <cell r="C20248" t="str">
            <v>Спирея японская (Spiraea japonica Magic Carpet C2)</v>
          </cell>
          <cell r="D20248">
            <v>351</v>
          </cell>
        </row>
        <row r="20249">
          <cell r="B20249" t="str">
            <v>46-10-0007</v>
          </cell>
          <cell r="C20249" t="str">
            <v>Спирея японская (Spiraea japonica Magic Carpet C3)</v>
          </cell>
          <cell r="D20249">
            <v>315</v>
          </cell>
        </row>
        <row r="20250">
          <cell r="B20250" t="str">
            <v>87-07-3763</v>
          </cell>
          <cell r="C20250" t="str">
            <v>Спирея японская (Spiraea japonica Magic Carpet P9)</v>
          </cell>
          <cell r="D20250">
            <v>182</v>
          </cell>
        </row>
        <row r="20251">
          <cell r="B20251" t="str">
            <v>59-36-1220</v>
          </cell>
          <cell r="C20251" t="str">
            <v>Спирея японская (Spiraea japonica Magic Carpet Walbuma C2 20-30)</v>
          </cell>
          <cell r="D20251">
            <v>677</v>
          </cell>
        </row>
        <row r="20252">
          <cell r="B20252" t="str">
            <v>59-36-1222</v>
          </cell>
          <cell r="C20252" t="str">
            <v>Спирея японская (Spiraea japonica Magnum Rose Brolanspi C2 80-100)</v>
          </cell>
          <cell r="D20252">
            <v>602</v>
          </cell>
        </row>
        <row r="20253">
          <cell r="B20253" t="str">
            <v>59-36-1221</v>
          </cell>
          <cell r="C20253" t="str">
            <v>Спирея японская (Spiraea japonica Magnum Rose Brolanspi C5/7,5 60-80)</v>
          </cell>
          <cell r="D20253">
            <v>1190</v>
          </cell>
        </row>
        <row r="20254">
          <cell r="B20254" t="str">
            <v>46-38-2276</v>
          </cell>
          <cell r="C20254" t="str">
            <v>Спирея японская (Spiraea japonica Manon BR)</v>
          </cell>
          <cell r="D20254">
            <v>83</v>
          </cell>
        </row>
        <row r="20255">
          <cell r="B20255" t="str">
            <v>87-33-0056</v>
          </cell>
          <cell r="C20255" t="str">
            <v>Спирея японская (Spiraea japonica Manon C1,5 25-30)</v>
          </cell>
          <cell r="D20255">
            <v>265</v>
          </cell>
        </row>
        <row r="20256">
          <cell r="B20256" t="str">
            <v>87-40-0046</v>
          </cell>
          <cell r="C20256" t="str">
            <v>Спирея японская (Spiraea japonica Manon C1,5 30-35)</v>
          </cell>
          <cell r="D20256">
            <v>201</v>
          </cell>
        </row>
        <row r="20257">
          <cell r="B20257" t="str">
            <v>87-33-0065</v>
          </cell>
          <cell r="C20257" t="str">
            <v>Спирея японская (Spiraea japonica Manon C1,5 30-50)</v>
          </cell>
          <cell r="D20257">
            <v>281</v>
          </cell>
        </row>
        <row r="20258">
          <cell r="B20258" t="str">
            <v>59-36-1223</v>
          </cell>
          <cell r="C20258" t="str">
            <v>Спирея японская (Spiraea japonica Manon C2 40-60)</v>
          </cell>
          <cell r="D20258">
            <v>437</v>
          </cell>
        </row>
        <row r="20259">
          <cell r="B20259" t="str">
            <v>46-38-2383</v>
          </cell>
          <cell r="C20259" t="str">
            <v>Спирея японская (Spiraea japonica Manon C3 15-20)</v>
          </cell>
          <cell r="D20259">
            <v>240</v>
          </cell>
        </row>
        <row r="20260">
          <cell r="B20260" t="str">
            <v>46-38-1883</v>
          </cell>
          <cell r="C20260" t="str">
            <v>Спирея японская (Spiraea japonica Nana C2 20-40)</v>
          </cell>
          <cell r="D20260">
            <v>223</v>
          </cell>
        </row>
        <row r="20261">
          <cell r="B20261" t="str">
            <v>59-36-1224</v>
          </cell>
          <cell r="C20261" t="str">
            <v>Спирея японская (Spiraea japonica Nana/Japanise Dwarf C2 10-20)</v>
          </cell>
          <cell r="D20261">
            <v>427</v>
          </cell>
        </row>
        <row r="20262">
          <cell r="B20262" t="str">
            <v>87-10-0525</v>
          </cell>
          <cell r="C20262" t="str">
            <v>Спирея японская (Spiraea japonica Neon Flash MP150)</v>
          </cell>
          <cell r="D20262">
            <v>34</v>
          </cell>
        </row>
        <row r="20263">
          <cell r="B20263" t="str">
            <v>46-38-2384</v>
          </cell>
          <cell r="C20263" t="str">
            <v>Спирея японская (Spiraea japonica Odensala C3)</v>
          </cell>
          <cell r="D20263">
            <v>245</v>
          </cell>
        </row>
        <row r="20264">
          <cell r="B20264" t="str">
            <v>59-03-1063</v>
          </cell>
          <cell r="C20264" t="str">
            <v>Спирея японская (Spiraea japonica Shirobana C2)</v>
          </cell>
          <cell r="D20264">
            <v>402</v>
          </cell>
        </row>
        <row r="20265">
          <cell r="B20265" t="str">
            <v>59-42-0094</v>
          </cell>
          <cell r="C20265" t="str">
            <v>Спирея японская (Spiraea japonica Sparkling Champagne C2 20-30)</v>
          </cell>
          <cell r="D20265">
            <v>446</v>
          </cell>
        </row>
        <row r="20266">
          <cell r="B20266" t="str">
            <v>87-07-3773</v>
          </cell>
          <cell r="C20266" t="str">
            <v>Спирея японская (Spiraea japonica Sparkling Champagne P9)</v>
          </cell>
          <cell r="D20266">
            <v>158</v>
          </cell>
        </row>
        <row r="20267">
          <cell r="B20267" t="str">
            <v>46-38-2721</v>
          </cell>
          <cell r="C20267" t="str">
            <v>Спирея японская (Spiraea japonica Sparkling Champange C3 20-40)</v>
          </cell>
          <cell r="D20267">
            <v>314</v>
          </cell>
        </row>
        <row r="20268">
          <cell r="B20268" t="str">
            <v>87-10-1034</v>
          </cell>
          <cell r="C20268" t="str">
            <v>Спирея японская (Spiraea japonica Sparkling Champange MP150)</v>
          </cell>
          <cell r="D20268">
            <v>122</v>
          </cell>
        </row>
        <row r="20269">
          <cell r="B20269" t="str">
            <v>46-38-5105</v>
          </cell>
          <cell r="C20269" t="str">
            <v>Спирея японская (Spiraea japonica Sparkling Champange P9)</v>
          </cell>
          <cell r="D20269">
            <v>173</v>
          </cell>
        </row>
        <row r="20270">
          <cell r="B20270" t="str">
            <v>87-07-0983</v>
          </cell>
          <cell r="C20270" t="str">
            <v>Спирея японская (Spiraea japonica White Gold P9)</v>
          </cell>
          <cell r="D20270">
            <v>170</v>
          </cell>
        </row>
        <row r="20271">
          <cell r="B20271" t="str">
            <v>46-33-0008</v>
          </cell>
          <cell r="C20271" t="str">
            <v>Спирея японская (Spiraea japonica в ассортименте C1,5/2,5)</v>
          </cell>
          <cell r="D20271">
            <v>150</v>
          </cell>
        </row>
        <row r="20272">
          <cell r="B20272" t="str">
            <v>46-38-3720/1</v>
          </cell>
          <cell r="C20272" t="str">
            <v>Спирея японская в картонной упаковке (тубе).</v>
          </cell>
          <cell r="D20272">
            <v>113</v>
          </cell>
        </row>
        <row r="20273">
          <cell r="B20273" t="str">
            <v>46-178-0014</v>
          </cell>
          <cell r="C20273" t="str">
            <v>Спорт 5кг/Газонная смесь ()</v>
          </cell>
          <cell r="D20273">
            <v>1725</v>
          </cell>
        </row>
        <row r="20274">
          <cell r="B20274" t="str">
            <v>46-167-0004</v>
          </cell>
          <cell r="C20274" t="str">
            <v>Спорт газон 20 кг</v>
          </cell>
          <cell r="D20274">
            <v>5407.5</v>
          </cell>
        </row>
        <row r="20275">
          <cell r="B20275" t="str">
            <v>46-167-0003</v>
          </cell>
          <cell r="C20275" t="str">
            <v>Спорт газон 5 кг</v>
          </cell>
          <cell r="D20275">
            <v>1313.25</v>
          </cell>
        </row>
        <row r="20276">
          <cell r="B20276" t="str">
            <v>46-187-0313</v>
          </cell>
          <cell r="C20276" t="str">
            <v>Спрей от Мух и Ос 400 мл 1/6/24 ЧД</v>
          </cell>
          <cell r="D20276">
            <v>245.75</v>
          </cell>
        </row>
        <row r="20277">
          <cell r="B20277" t="str">
            <v>46-129-0005</v>
          </cell>
          <cell r="C20277" t="str">
            <v>Спрут Экстра, ВР 540 г/л, флакон 100 мл</v>
          </cell>
          <cell r="D20277">
            <v>160</v>
          </cell>
        </row>
        <row r="20278">
          <cell r="B20278" t="str">
            <v>46-36-1742</v>
          </cell>
          <cell r="C20278" t="str">
            <v>Ср-во  ЛИПКАЯ ЛЕНТА от МУХ Злобный Тэд</v>
          </cell>
          <cell r="D20278">
            <v>12.38</v>
          </cell>
        </row>
        <row r="20279">
          <cell r="B20279" t="str">
            <v>46-36-1342</v>
          </cell>
          <cell r="C20279" t="str">
            <v>Ср-во Биоотпугиватель кротов 100г</v>
          </cell>
          <cell r="D20279">
            <v>171.99</v>
          </cell>
        </row>
        <row r="20280">
          <cell r="B20280" t="str">
            <v>46-36-0122</v>
          </cell>
          <cell r="C20280" t="str">
            <v>Ср-во ДЕВОН (флакон 0,5л) д/сад.био.туал.</v>
          </cell>
          <cell r="D20280">
            <v>280</v>
          </cell>
        </row>
        <row r="20281">
          <cell r="B20281" t="str">
            <v>46-36-0370</v>
          </cell>
          <cell r="C20281" t="str">
            <v>Ср-во ДЕВОН пакеты 60г, д/сад.био.туал, (Ср-во ДЕВОН пакеты 60г, д/сад.био.туал,)</v>
          </cell>
          <cell r="D20281">
            <v>100</v>
          </cell>
        </row>
        <row r="20282">
          <cell r="B20282" t="str">
            <v>46-36-0121</v>
          </cell>
          <cell r="C20282" t="str">
            <v>Ср-во ДЕВОН пакеты 60г. д/сад.био.туал.</v>
          </cell>
          <cell r="D20282">
            <v>100</v>
          </cell>
        </row>
        <row r="20283">
          <cell r="B20283" t="str">
            <v>46-36-0371</v>
          </cell>
          <cell r="C20283" t="str">
            <v>Ср-во Дихлофос без/з от насекомых 180мл. (Ср-во Дихлофос без/з от насекомых 180мл.)</v>
          </cell>
          <cell r="D20283">
            <v>107.27</v>
          </cell>
        </row>
        <row r="20284">
          <cell r="B20284" t="str">
            <v>46-36-0123</v>
          </cell>
          <cell r="C20284" t="str">
            <v>Ср-во для ВЫГРЕБНЫЙ ЯМ и септиков 75г.</v>
          </cell>
          <cell r="D20284">
            <v>120</v>
          </cell>
        </row>
        <row r="20285">
          <cell r="B20285" t="str">
            <v>46-36-0826</v>
          </cell>
          <cell r="C20285" t="str">
            <v>Ср-во Зиндан люкс от ТАР и МУР 30г. гель</v>
          </cell>
          <cell r="D20285">
            <v>41.38</v>
          </cell>
        </row>
        <row r="20286">
          <cell r="B20286" t="str">
            <v>46-36-0827</v>
          </cell>
          <cell r="C20286" t="str">
            <v>Ср-во Зиндан от Муравьев 30г гель А-5022</v>
          </cell>
          <cell r="D20286">
            <v>37.06</v>
          </cell>
        </row>
        <row r="20287">
          <cell r="B20287" t="str">
            <v>46-36-0828</v>
          </cell>
          <cell r="C20287" t="str">
            <v>Ср-во Краска д/сад. дерев 4 кг. Гера</v>
          </cell>
          <cell r="D20287">
            <v>174.72</v>
          </cell>
        </row>
        <row r="20288">
          <cell r="B20288" t="str">
            <v>46-36-0991</v>
          </cell>
          <cell r="C20288" t="str">
            <v>Ср-во липкая лента от мух Злобный Тэд (Ср-во липкая лента от мух Злобный Тэд)</v>
          </cell>
          <cell r="D20288">
            <v>10.01</v>
          </cell>
        </row>
        <row r="20289">
          <cell r="B20289" t="str">
            <v>46-36-1743</v>
          </cell>
          <cell r="C20289" t="str">
            <v>Ср-во от бол. раст"Табач  пыль" (3л)</v>
          </cell>
          <cell r="D20289">
            <v>67.72</v>
          </cell>
        </row>
        <row r="20290">
          <cell r="B20290" t="str">
            <v>46-36-1744</v>
          </cell>
          <cell r="C20290" t="str">
            <v>Ср-во от бол.рас. бордоская смесь (200г)</v>
          </cell>
          <cell r="D20290">
            <v>71.05</v>
          </cell>
        </row>
        <row r="20291">
          <cell r="B20291" t="str">
            <v>46-36-0124</v>
          </cell>
          <cell r="C20291" t="str">
            <v>Ср-во от бол.раст. "Табач пыль" 0,7кг</v>
          </cell>
          <cell r="D20291">
            <v>40</v>
          </cell>
        </row>
        <row r="20292">
          <cell r="B20292" t="str">
            <v>46-36-0992</v>
          </cell>
          <cell r="C20292" t="str">
            <v>Ср-во от бол.раст. "Табач пыль" 1кг (Ср-во от бол.раст. "Табач пыль" 1кг)</v>
          </cell>
          <cell r="D20292">
            <v>67.930000000000007</v>
          </cell>
        </row>
        <row r="20293">
          <cell r="B20293" t="str">
            <v>46-36-1168</v>
          </cell>
          <cell r="C20293" t="str">
            <v>Сред-во Краска д/сад дерев 4кг Гера ()</v>
          </cell>
          <cell r="D20293">
            <v>175.84</v>
          </cell>
        </row>
        <row r="20294">
          <cell r="B20294" t="str">
            <v>46-13-0516</v>
          </cell>
          <cell r="C20294" t="str">
            <v>Средство биологическое для борьбы с вредителями Инта-Вир Табачная пыль 3 л</v>
          </cell>
          <cell r="D20294">
            <v>80</v>
          </cell>
        </row>
        <row r="20295">
          <cell r="B20295" t="str">
            <v>46-13-0202</v>
          </cell>
          <cell r="C20295" t="str">
            <v>Средство для дачного туалета BIODOM®  в пакетиках  75г. (24шт.) (Средство для дачного туалета BIODOM</v>
          </cell>
          <cell r="D20295">
            <v>149</v>
          </cell>
        </row>
        <row r="20296">
          <cell r="B20296" t="str">
            <v>46-13-0486</v>
          </cell>
          <cell r="C20296" t="str">
            <v>Средство для дачного туалета ИНТА-ВИР в пакетиках 75 г</v>
          </cell>
          <cell r="D20296">
            <v>150</v>
          </cell>
        </row>
        <row r="20297">
          <cell r="B20297" t="str">
            <v>46-13-0296</v>
          </cell>
          <cell r="C20297" t="str">
            <v>Средство для заживления и дезинфекции ран РанНет® 150г. (20шт.) (Средство для заживления и дезинфекц</v>
          </cell>
          <cell r="D20297">
            <v>70</v>
          </cell>
        </row>
        <row r="20298">
          <cell r="B20298" t="str">
            <v>46-13-0776</v>
          </cell>
          <cell r="C20298" t="str">
            <v>Средство для заживления ран Вар садовый Инта-Вит в тубе 100г (15шт) ()</v>
          </cell>
          <cell r="D20298">
            <v>70</v>
          </cell>
        </row>
        <row r="20299">
          <cell r="B20299" t="str">
            <v>46-13-0339</v>
          </cell>
          <cell r="C20299" t="str">
            <v>Средство для заживления ран Живая кора 100г в тубе (5 шт)</v>
          </cell>
          <cell r="D20299">
            <v>170</v>
          </cell>
        </row>
        <row r="20300">
          <cell r="B20300" t="str">
            <v>46-13-0991</v>
          </cell>
          <cell r="C20300" t="str">
            <v>Средство для заживления ран Живая кора Инта-Вир в тубе 100г ()</v>
          </cell>
          <cell r="D20300">
            <v>161.85</v>
          </cell>
        </row>
        <row r="20301">
          <cell r="B20301" t="str">
            <v>46-284-0007</v>
          </cell>
          <cell r="C20301" t="str">
            <v>Средство для изменения цвета гортензий Florizel "Голубая гортензия", 50 г</v>
          </cell>
          <cell r="D20301">
            <v>26.73</v>
          </cell>
        </row>
        <row r="20302">
          <cell r="B20302" t="str">
            <v>46-13-0080</v>
          </cell>
          <cell r="C20302" t="str">
            <v>Средство для окраски гортензий Green Boom® 300г. (4 шт.) (Средство для окраски гортензий Green Boom®</v>
          </cell>
          <cell r="D20302">
            <v>220</v>
          </cell>
        </row>
        <row r="20303">
          <cell r="B20303" t="str">
            <v>46-73-0302</v>
          </cell>
          <cell r="C20303" t="str">
            <v>Средство для отпугивания кротов 100шариков/100м2 ()</v>
          </cell>
          <cell r="D20303">
            <v>941.56</v>
          </cell>
        </row>
        <row r="20304">
          <cell r="B20304" t="str">
            <v>46-13-0128</v>
          </cell>
          <cell r="C20304" t="str">
            <v>Средство для очистки прудов и декоративных водоёмов Robin Green® в пакетиках  25г. (6шт.) (Средство</v>
          </cell>
          <cell r="D20304">
            <v>210</v>
          </cell>
        </row>
        <row r="20305">
          <cell r="B20305" t="str">
            <v>46-13-0517</v>
          </cell>
          <cell r="C20305" t="str">
            <v>Средство для очистки прудов и декоративных водоёмов Инта-Вир в пакетиках  25г.</v>
          </cell>
          <cell r="D20305">
            <v>210</v>
          </cell>
        </row>
        <row r="20306">
          <cell r="B20306" t="str">
            <v>46-13-0203</v>
          </cell>
          <cell r="C20306" t="str">
            <v>Средство для септиков BIODOM® в пакетиках  75г. (24шт.) (Средство для септиков BIODOM® в пакетиках</v>
          </cell>
          <cell r="D20306">
            <v>150</v>
          </cell>
        </row>
        <row r="20307">
          <cell r="B20307" t="str">
            <v>46-13-0045</v>
          </cell>
          <cell r="C20307" t="str">
            <v>Средство для удаления сажи, копоти в печах, дымоходах Трубочист 100г (5 пак*20г) Счастливый Дачник (</v>
          </cell>
          <cell r="D20307">
            <v>220</v>
          </cell>
        </row>
        <row r="20308">
          <cell r="B20308" t="str">
            <v>46-13-0096</v>
          </cell>
          <cell r="C20308" t="str">
            <v>Средство от мха, плесени и лишайников Biodom® с распылителем 0,75л (Средство от мха, плесени и лишай</v>
          </cell>
          <cell r="D20308">
            <v>160</v>
          </cell>
        </row>
        <row r="20309">
          <cell r="B20309" t="str">
            <v>46-13-0778</v>
          </cell>
          <cell r="C20309" t="str">
            <v>Средство от мха, плесени и лишайников Инта-Вир с распылителем 0,75л (6шт) ()</v>
          </cell>
          <cell r="D20309">
            <v>170</v>
          </cell>
        </row>
        <row r="20310">
          <cell r="B20310" t="str">
            <v>46-13-0141</v>
          </cell>
          <cell r="C20310" t="str">
            <v>Средство по уходу BIODOM® для дачного туалета 0,5л (Средство по уходу BIODOM® для дачного туалета 0,</v>
          </cell>
          <cell r="D20310">
            <v>192</v>
          </cell>
        </row>
        <row r="20311">
          <cell r="B20311" t="str">
            <v>46-13-0515</v>
          </cell>
          <cell r="C20311" t="str">
            <v>Средство по уходу Инта-Вир для биотуалета 0,5 л</v>
          </cell>
          <cell r="D20311">
            <v>210</v>
          </cell>
        </row>
        <row r="20312">
          <cell r="B20312" t="str">
            <v>46-13-0550</v>
          </cell>
          <cell r="C20312" t="str">
            <v>Средство по уходу Инта-вир для дачного туалета 0,5л</v>
          </cell>
          <cell r="D20312">
            <v>147.61000000000001</v>
          </cell>
        </row>
        <row r="20313">
          <cell r="B20313" t="str">
            <v>46-13-0549</v>
          </cell>
          <cell r="C20313" t="str">
            <v>Средство по уходу Инта-Вир для септика 0,5л (5шт)</v>
          </cell>
          <cell r="D20313">
            <v>220</v>
          </cell>
        </row>
        <row r="20314">
          <cell r="B20314" t="str">
            <v>46-129-0033</v>
          </cell>
          <cell r="C20314" t="str">
            <v>Средство репеллентное Акрофтал Супер, флакон 100 мл</v>
          </cell>
          <cell r="D20314">
            <v>90</v>
          </cell>
        </row>
        <row r="20315">
          <cell r="B20315" t="str">
            <v>46-13-0785</v>
          </cell>
          <cell r="C20315" t="str">
            <v>Средство Робин Грин для окраски гортензии банка 300гр ()</v>
          </cell>
          <cell r="D20315">
            <v>240</v>
          </cell>
        </row>
        <row r="20316">
          <cell r="C20316" t="str">
            <v>СС-троль (136х56х200)</v>
          </cell>
          <cell r="D20316">
            <v>4500</v>
          </cell>
        </row>
        <row r="20317">
          <cell r="B20317" t="str">
            <v>46-284-0001</v>
          </cell>
          <cell r="C20317" t="str">
            <v>Стакан 200 мл "ЕВРО", цвет прозрачный, 100шт/уп.</v>
          </cell>
          <cell r="D20317">
            <v>1.17</v>
          </cell>
        </row>
        <row r="20318">
          <cell r="B20318" t="str">
            <v>46-36-0372</v>
          </cell>
          <cell r="C20318" t="str">
            <v>Стакан Принцессы-Дисней крыш/труб М5077 (Стакан Принцессы-Дисней крыш/труб М5077)</v>
          </cell>
          <cell r="D20318">
            <v>80</v>
          </cell>
        </row>
        <row r="20319">
          <cell r="B20319" t="str">
            <v>46-36-0373</v>
          </cell>
          <cell r="C20319" t="str">
            <v>Стакан Самолёты-Дисней крыш/труб М5078 (Стакан Самолёты-Дисней крыш/труб М5078)</v>
          </cell>
          <cell r="D20319">
            <v>76.06</v>
          </cell>
        </row>
        <row r="20320">
          <cell r="B20320" t="str">
            <v>46-36-0374</v>
          </cell>
          <cell r="C20320" t="str">
            <v>Стакан София -Дисней крыш/труб М5076 (Стакан София -Дисней крыш/труб М5076)</v>
          </cell>
          <cell r="D20320">
            <v>80</v>
          </cell>
        </row>
        <row r="20321">
          <cell r="B20321" t="str">
            <v>46-36-0748</v>
          </cell>
          <cell r="C20321" t="str">
            <v>Стакан Щенячий патруль 0,35л. М6126 (Стакан Щенячий патруль 0,35л. М6126)</v>
          </cell>
          <cell r="D20321">
            <v>39.21</v>
          </cell>
        </row>
        <row r="20322">
          <cell r="B20322" t="str">
            <v>46-36-0749</v>
          </cell>
          <cell r="C20322" t="str">
            <v>Стакан Щенячий патруль 0,35л. М6127 (Стакан Щенячий патруль 0,35л. М6127)</v>
          </cell>
          <cell r="D20322">
            <v>39.21</v>
          </cell>
        </row>
        <row r="20323">
          <cell r="B20323" t="str">
            <v>46-13-0426</v>
          </cell>
          <cell r="C20323" t="str">
            <v>Стеклобанка СКО 1-82-1л</v>
          </cell>
          <cell r="D20323">
            <v>25</v>
          </cell>
        </row>
        <row r="20324">
          <cell r="B20324" t="str">
            <v>46-13-0427</v>
          </cell>
          <cell r="C20324" t="str">
            <v>Стеклобанка СКО 1-82-2л</v>
          </cell>
          <cell r="D20324">
            <v>48</v>
          </cell>
        </row>
        <row r="20325">
          <cell r="B20325" t="str">
            <v>46-13-0428</v>
          </cell>
          <cell r="C20325" t="str">
            <v>Стеклобанка СКО 1-82-3л</v>
          </cell>
          <cell r="D20325">
            <v>50</v>
          </cell>
        </row>
        <row r="20326">
          <cell r="B20326" t="str">
            <v>46-13-0429</v>
          </cell>
          <cell r="C20326" t="str">
            <v>Стеклобанка Твист-офф А181.III-7-100-1,5л Фонарь</v>
          </cell>
          <cell r="D20326">
            <v>50</v>
          </cell>
        </row>
        <row r="20327">
          <cell r="B20327" t="str">
            <v>46-13-0430</v>
          </cell>
          <cell r="C20327" t="str">
            <v>Стеклобанка Твист-офф А88.III-2-82-3л</v>
          </cell>
          <cell r="D20327">
            <v>50</v>
          </cell>
        </row>
        <row r="20328">
          <cell r="B20328" t="str">
            <v>46-38-3256</v>
          </cell>
          <cell r="C20328" t="str">
            <v>Стефанандра надрезаннолистная (Stephanandra incisa Crispa BR 30-40)</v>
          </cell>
          <cell r="D20328">
            <v>70</v>
          </cell>
        </row>
        <row r="20329">
          <cell r="B20329" t="str">
            <v>87-40-0047</v>
          </cell>
          <cell r="C20329" t="str">
            <v>Стефанандра надрезаннолистная (Stephanandra incisa Crispa C1,5 30-35)</v>
          </cell>
          <cell r="D20329">
            <v>208</v>
          </cell>
        </row>
        <row r="20330">
          <cell r="B20330" t="str">
            <v>87-29-0068</v>
          </cell>
          <cell r="C20330" t="str">
            <v>Стефанандра надрезаннолистная (Stephanandra incisa Crispa C1,5 30-40)</v>
          </cell>
          <cell r="D20330">
            <v>226</v>
          </cell>
        </row>
        <row r="20331">
          <cell r="B20331" t="str">
            <v>87-07-3654</v>
          </cell>
          <cell r="C20331" t="str">
            <v>Стефанандра надрезаннолистная (Stephanandra incisa Crispa C1,5)</v>
          </cell>
          <cell r="D20331">
            <v>218</v>
          </cell>
        </row>
        <row r="20332">
          <cell r="B20332" t="str">
            <v>59-23-0978</v>
          </cell>
          <cell r="C20332" t="str">
            <v>Стефанандра надрезаннолистная (Stephanandra incisa Crispa C1,5/2 10-20)</v>
          </cell>
          <cell r="D20332">
            <v>358</v>
          </cell>
        </row>
        <row r="20333">
          <cell r="B20333" t="str">
            <v>59-27-3095</v>
          </cell>
          <cell r="C20333" t="str">
            <v>Стефанандра надрезаннолистная (Stephanandra incisa Crispa C1,5/2 15-20)</v>
          </cell>
          <cell r="D20333">
            <v>620</v>
          </cell>
        </row>
        <row r="20334">
          <cell r="B20334" t="str">
            <v>46-38-0261</v>
          </cell>
          <cell r="C20334" t="str">
            <v>Стефанандра надрезаннолистная (Stephanandra incisa Crispa C2 20-40)</v>
          </cell>
          <cell r="D20334">
            <v>225</v>
          </cell>
        </row>
        <row r="20335">
          <cell r="B20335" t="str">
            <v>46-45-0056</v>
          </cell>
          <cell r="C20335" t="str">
            <v>Стефанандра надрезаннолистная (Stephanandra incisa Crispa C20)</v>
          </cell>
          <cell r="D20335">
            <v>1224</v>
          </cell>
        </row>
        <row r="20336">
          <cell r="B20336" t="str">
            <v>46-38-2808</v>
          </cell>
          <cell r="C20336" t="str">
            <v>Стефанандра надрезаннолистная (Stephanandra incisa Crispa C3 10-20)</v>
          </cell>
          <cell r="D20336">
            <v>213</v>
          </cell>
        </row>
        <row r="20337">
          <cell r="B20337" t="str">
            <v>46-47-0120</v>
          </cell>
          <cell r="C20337" t="str">
            <v>Стефанандра надрезаннолистная (Stephanandra incisa Crispa C3 20-30)</v>
          </cell>
          <cell r="D20337">
            <v>205.5</v>
          </cell>
        </row>
        <row r="20338">
          <cell r="B20338" t="str">
            <v>46-38-1861</v>
          </cell>
          <cell r="C20338" t="str">
            <v>Стефанандра надрезаннолистная (Stephanandra incisa Crispa C3 20-40)</v>
          </cell>
          <cell r="D20338">
            <v>199</v>
          </cell>
        </row>
        <row r="20339">
          <cell r="B20339" t="str">
            <v>59-23-0062</v>
          </cell>
          <cell r="C20339" t="str">
            <v>Стефанандра надрезаннолистная (Stephanandra incisa Crispa C4 25-35)</v>
          </cell>
          <cell r="D20339">
            <v>759</v>
          </cell>
        </row>
        <row r="20340">
          <cell r="B20340" t="str">
            <v>46-223-0010</v>
          </cell>
          <cell r="C20340" t="str">
            <v>Стефанандра надрезаннолистная (Stephanandra incisa Crispa C5)</v>
          </cell>
          <cell r="D20340">
            <v>884</v>
          </cell>
        </row>
        <row r="20341">
          <cell r="B20341" t="str">
            <v>59-36-1245</v>
          </cell>
          <cell r="C20341" t="str">
            <v>Стефанандра надрезаннолистная (Stephanandra incisa Crispa C5/7,5 40-60)</v>
          </cell>
          <cell r="D20341">
            <v>1178</v>
          </cell>
        </row>
        <row r="20342">
          <cell r="B20342" t="str">
            <v>87-18-0276</v>
          </cell>
          <cell r="C20342" t="str">
            <v>Стефанандра надрезаннолистная (Stephanandra incisa Crispa MP150)</v>
          </cell>
          <cell r="D20342">
            <v>24</v>
          </cell>
        </row>
        <row r="20343">
          <cell r="B20343" t="str">
            <v>87-10-0535</v>
          </cell>
          <cell r="C20343" t="str">
            <v>Стефанандра надрезаннолистная (Stephanandra incisa Crispa MP150)</v>
          </cell>
          <cell r="D20343">
            <v>40</v>
          </cell>
        </row>
        <row r="20344">
          <cell r="B20344" t="str">
            <v>87-100-0015</v>
          </cell>
          <cell r="C20344" t="str">
            <v>Стефанандра надрезаннолистная (Stephanandra incisa Crispa P14 25-30)</v>
          </cell>
          <cell r="D20344">
            <v>247</v>
          </cell>
        </row>
        <row r="20345">
          <cell r="B20345" t="str">
            <v>46-38-1532</v>
          </cell>
          <cell r="C20345" t="str">
            <v>Стефанандра надрезаннолистная (Stephanandra incisa Tanaky C2 40-60)</v>
          </cell>
          <cell r="D20345">
            <v>190</v>
          </cell>
        </row>
        <row r="20346">
          <cell r="B20346" t="str">
            <v>59-23-3380</v>
          </cell>
          <cell r="C20346" t="str">
            <v>Стефанандра Танаки (Stephanandra tanakae C1,5 30-50)</v>
          </cell>
          <cell r="D20346">
            <v>557</v>
          </cell>
        </row>
        <row r="20347">
          <cell r="B20347" t="str">
            <v>59-36-1246</v>
          </cell>
          <cell r="C20347" t="str">
            <v>Стефанандра Танаки (Stephanandra tanakae C5 80-100)</v>
          </cell>
          <cell r="D20347">
            <v>2138</v>
          </cell>
        </row>
        <row r="20348">
          <cell r="B20348" t="str">
            <v>46-13-0160</v>
          </cell>
          <cell r="C20348" t="str">
            <v>Стимулятор иммунитета растений ОберегЪ® 1мл. (20шт.) (Стимулятор иммунитета растений ОберегЪ® 1мл. (</v>
          </cell>
          <cell r="D20348">
            <v>40</v>
          </cell>
        </row>
        <row r="20349">
          <cell r="B20349" t="str">
            <v>46-13-0774</v>
          </cell>
          <cell r="C20349" t="str">
            <v>Стимулятор корнеобразования Био корневин Инта-Вир 50г (5шт) ()</v>
          </cell>
          <cell r="D20349">
            <v>240</v>
          </cell>
        </row>
        <row r="20350">
          <cell r="B20350" t="str">
            <v>46-13-0154</v>
          </cell>
          <cell r="C20350" t="str">
            <v>Стимулятор корнеобразования Гетероауксин® 2г (25шт.) (Стимулятор корнеобразования Гетероауксин® 2г (</v>
          </cell>
          <cell r="D20350">
            <v>28</v>
          </cell>
        </row>
        <row r="20351">
          <cell r="B20351" t="str">
            <v>46-13-0125</v>
          </cell>
          <cell r="C20351" t="str">
            <v>Стимулятор корнеобразования и цветения Циркон® 1мл. (50шт.) (Стимулятор корнеобразования и цветения</v>
          </cell>
          <cell r="D20351">
            <v>20</v>
          </cell>
        </row>
        <row r="20352">
          <cell r="B20352" t="str">
            <v>46-13-0334</v>
          </cell>
          <cell r="C20352" t="str">
            <v>Стимулятор корнеобразования Корневин Green Boom 50г</v>
          </cell>
          <cell r="D20352">
            <v>213</v>
          </cell>
        </row>
        <row r="20353">
          <cell r="B20353" t="str">
            <v>46-13-0440</v>
          </cell>
          <cell r="C20353" t="str">
            <v>Стимулятор корнеобразования Корневин Инта-Вир 50г</v>
          </cell>
          <cell r="D20353">
            <v>210</v>
          </cell>
        </row>
        <row r="20354">
          <cell r="B20354" t="str">
            <v>46-13-0053</v>
          </cell>
          <cell r="C20354" t="str">
            <v>Стимулятор корнеобразования Корневин Огородник® 4г (Стимулятор корнеобразования Корневин Огородник®</v>
          </cell>
          <cell r="D20354">
            <v>19</v>
          </cell>
        </row>
        <row r="20355">
          <cell r="B20355" t="str">
            <v>46-13-0335</v>
          </cell>
          <cell r="C20355" t="str">
            <v>Стимулятор корнеобразования Корневин Фаско 4г</v>
          </cell>
          <cell r="D20355">
            <v>10</v>
          </cell>
        </row>
        <row r="20356">
          <cell r="B20356" t="str">
            <v>46-13-0157</v>
          </cell>
          <cell r="C20356" t="str">
            <v>Стимулятор корнеобразования УкоренитЪ® 10г. (25шт.) (Стимулятор корнеобразования УкоренитЪ® 10г. (25</v>
          </cell>
          <cell r="D20356">
            <v>34</v>
          </cell>
        </row>
        <row r="20357">
          <cell r="B20357" t="str">
            <v>46-13-0159</v>
          </cell>
          <cell r="C20357" t="str">
            <v>Стимулятор плодообразования Завязь® 2г. (20шт.) (Стимулятор плодообразования Завязь® 2г. (20шт.))</v>
          </cell>
          <cell r="D20357">
            <v>41</v>
          </cell>
        </row>
        <row r="20358">
          <cell r="B20358" t="str">
            <v>46-13-0153</v>
          </cell>
          <cell r="C20358" t="str">
            <v>Стимулятор плодообразования Завязь® для клубники 2г. (25шт.) (Стимулятор плодообразования Завязь® дл</v>
          </cell>
          <cell r="D20358">
            <v>30</v>
          </cell>
        </row>
        <row r="20359">
          <cell r="B20359" t="str">
            <v>46-13-0156</v>
          </cell>
          <cell r="C20359" t="str">
            <v>Стимулятор плодообразования Завязь® для огурцов 2г. (25шт.) (Стимулятор плодообразования Завязь® для</v>
          </cell>
          <cell r="D20359">
            <v>36</v>
          </cell>
        </row>
        <row r="20360">
          <cell r="B20360" t="str">
            <v>46-13-0158</v>
          </cell>
          <cell r="C20360" t="str">
            <v>Стимулятор плодообразования Завязь® для томатов 2г. (25шт.) (Стимулятор плодообразования Завязь® для</v>
          </cell>
          <cell r="D20360">
            <v>39</v>
          </cell>
        </row>
        <row r="20361">
          <cell r="B20361" t="str">
            <v>46-13-0155</v>
          </cell>
          <cell r="C20361" t="str">
            <v>Стимулятор плодообразования Завязь® овощная 10г (завод уп. 20шт) (Стимулятор плодообразования Завязь</v>
          </cell>
          <cell r="D20361">
            <v>78</v>
          </cell>
        </row>
        <row r="20362">
          <cell r="B20362" t="str">
            <v>46-13-0316</v>
          </cell>
          <cell r="C20362" t="str">
            <v>Стимулятор роста и развития растений Энерген 20 капсул (40 шт)</v>
          </cell>
          <cell r="D20362">
            <v>80</v>
          </cell>
        </row>
        <row r="20363">
          <cell r="B20363" t="str">
            <v>46-13-0189</v>
          </cell>
          <cell r="C20363" t="str">
            <v>Стимулятор роста и развития растений Энерген® 10мл. (10шт.) (Стимулятор роста и развития растений Эн</v>
          </cell>
          <cell r="D20363">
            <v>60</v>
          </cell>
        </row>
        <row r="20364">
          <cell r="B20364" t="str">
            <v>46-13-0205</v>
          </cell>
          <cell r="C20364" t="str">
            <v>Стимулятор роста растений HB-101® 10г (Стимулятор роста растений HB-101® 10г)</v>
          </cell>
          <cell r="D20364">
            <v>98</v>
          </cell>
        </row>
        <row r="20365">
          <cell r="B20365" t="str">
            <v>46-13-0384</v>
          </cell>
          <cell r="C20365" t="str">
            <v>Стимулятор роста растений HB-101® 50 мл</v>
          </cell>
          <cell r="D20365">
            <v>1300</v>
          </cell>
        </row>
        <row r="20366">
          <cell r="B20366" t="str">
            <v>46-13-0282</v>
          </cell>
          <cell r="C20366" t="str">
            <v>Стимулятор роста растений HB-101® 6мл (Стимулятор роста растений HB-101® 6мл)</v>
          </cell>
          <cell r="D20366">
            <v>170</v>
          </cell>
        </row>
        <row r="20367">
          <cell r="B20367" t="str">
            <v>46-13-0315</v>
          </cell>
          <cell r="C20367" t="str">
            <v>Стимулятор роста растений Феровит 1,5 мл (500 шт)</v>
          </cell>
          <cell r="D20367">
            <v>10</v>
          </cell>
        </row>
        <row r="20368">
          <cell r="B20368" t="str">
            <v>46-73-0091</v>
          </cell>
          <cell r="C20368" t="str">
            <v>Стимулятор роста Рибав-Экстра 100 мл</v>
          </cell>
          <cell r="D20368">
            <v>2945.16</v>
          </cell>
        </row>
        <row r="20369">
          <cell r="B20369" t="str">
            <v>46-13-0067</v>
          </cell>
          <cell r="C20369" t="str">
            <v>Стимулятор цветения и плодообразования Бутон® универсальный 2г. (40шт.) (Стимулятор цветения и плодо</v>
          </cell>
          <cell r="D20369">
            <v>34</v>
          </cell>
        </row>
        <row r="20370">
          <cell r="B20370" t="str">
            <v>46-298-0004</v>
          </cell>
          <cell r="C20370" t="str">
            <v>Стол квдратный зеленый</v>
          </cell>
          <cell r="D20370">
            <v>1050.5999999999999</v>
          </cell>
        </row>
        <row r="20371">
          <cell r="B20371" t="str">
            <v>46-298-0001</v>
          </cell>
          <cell r="C20371" t="str">
            <v>Стол пластиковый большой Rattan</v>
          </cell>
          <cell r="D20371">
            <v>4248.75</v>
          </cell>
        </row>
        <row r="20372">
          <cell r="B20372" t="str">
            <v>46-298-0002</v>
          </cell>
          <cell r="C20372" t="str">
            <v>Стол пластиковый малый Rattan</v>
          </cell>
          <cell r="D20372">
            <v>2224.8000000000002</v>
          </cell>
        </row>
        <row r="20373">
          <cell r="B20373" t="str">
            <v>46-36-0635</v>
          </cell>
          <cell r="C20373" t="str">
            <v>Стол прям. 120*85*75 зеленый</v>
          </cell>
          <cell r="D20373">
            <v>2280</v>
          </cell>
        </row>
        <row r="20374">
          <cell r="B20374" t="str">
            <v>46-255-0027</v>
          </cell>
          <cell r="C20374" t="str">
            <v>Стол Раскладной 1200*760*600 ()</v>
          </cell>
          <cell r="D20374">
            <v>2502</v>
          </cell>
        </row>
        <row r="20375">
          <cell r="B20375" t="str">
            <v>46-255-0040</v>
          </cell>
          <cell r="C20375" t="str">
            <v>стол раскладной 1600*760*600 ()</v>
          </cell>
          <cell r="D20375">
            <v>3150</v>
          </cell>
        </row>
        <row r="20376">
          <cell r="B20376" t="str">
            <v>46-255-0012</v>
          </cell>
          <cell r="C20376" t="str">
            <v>Стол раскладной туристический 1000*560*700 ()</v>
          </cell>
          <cell r="D20376">
            <v>1782</v>
          </cell>
        </row>
        <row r="20377">
          <cell r="B20377" t="str">
            <v>46-36-0375</v>
          </cell>
          <cell r="C20377" t="str">
            <v>Стол скл LG7501 60X40X50 (Стол скл LG7501 60X40X50)</v>
          </cell>
          <cell r="D20377">
            <v>860</v>
          </cell>
        </row>
        <row r="20378">
          <cell r="B20378" t="str">
            <v>46-36-0376</v>
          </cell>
          <cell r="C20378" t="str">
            <v>Столик детск."Лесная Нимфа"(А)М2151 (Столик детск."Лесная Нимфа"(А)М2151)</v>
          </cell>
          <cell r="D20378">
            <v>720</v>
          </cell>
        </row>
        <row r="20379">
          <cell r="B20379" t="str">
            <v>46-36-0377</v>
          </cell>
          <cell r="C20379" t="str">
            <v>Столик детск."Лесная Нимфа"(А)М2151 (Столик детск."Лесная Нимфа"(А)М2151)</v>
          </cell>
          <cell r="D20379">
            <v>690.66</v>
          </cell>
        </row>
        <row r="20380">
          <cell r="B20380" t="str">
            <v>46-129-0007</v>
          </cell>
          <cell r="C20380" t="str">
            <v>СтопУлит, Г 30г/кг, пакет 14 г, ф.50</v>
          </cell>
          <cell r="D20380">
            <v>30</v>
          </cell>
        </row>
        <row r="20381">
          <cell r="B20381" t="str">
            <v>46-129-0006</v>
          </cell>
          <cell r="C20381" t="str">
            <v>СтопУлит, Г 30г/кг, пакет 3,5 г, ф.50</v>
          </cell>
          <cell r="D20381">
            <v>10</v>
          </cell>
        </row>
        <row r="20382">
          <cell r="B20382" t="str">
            <v>46-38-3397</v>
          </cell>
          <cell r="C20382" t="str">
            <v>Страусник (Matteuccia BR)</v>
          </cell>
          <cell r="D20382">
            <v>80</v>
          </cell>
        </row>
        <row r="20383">
          <cell r="B20383" t="str">
            <v>46-38-0395</v>
          </cell>
          <cell r="C20383" t="str">
            <v>Страусник (Matteuccia C2)</v>
          </cell>
          <cell r="D20383">
            <v>150</v>
          </cell>
        </row>
        <row r="20384">
          <cell r="B20384" t="str">
            <v>46-38-3533</v>
          </cell>
          <cell r="C20384" t="str">
            <v>Страусник (Matteuccia C2)</v>
          </cell>
          <cell r="D20384">
            <v>161</v>
          </cell>
        </row>
        <row r="20385">
          <cell r="B20385" t="str">
            <v>46-38-3525</v>
          </cell>
          <cell r="C20385" t="str">
            <v>Страусник (Matteuccia C2)</v>
          </cell>
          <cell r="D20385">
            <v>161</v>
          </cell>
        </row>
        <row r="20386">
          <cell r="B20386" t="str">
            <v>46-38-1860</v>
          </cell>
          <cell r="C20386" t="str">
            <v>Страусник (Matteuccia C3)</v>
          </cell>
          <cell r="D20386">
            <v>140</v>
          </cell>
        </row>
        <row r="20387">
          <cell r="B20387" t="str">
            <v>46-03-0312</v>
          </cell>
          <cell r="C20387" t="str">
            <v>Страусник обыкновенный (Matteuccia struthiopteris C2)</v>
          </cell>
          <cell r="D20387">
            <v>326</v>
          </cell>
        </row>
        <row r="20388">
          <cell r="B20388" t="str">
            <v>46-41-0013</v>
          </cell>
          <cell r="C20388" t="str">
            <v>Страусник обыкновенный (Matteuccia struthiopteris P9)</v>
          </cell>
          <cell r="D20388">
            <v>323</v>
          </cell>
        </row>
        <row r="20389">
          <cell r="B20389" t="str">
            <v>46-73-0327</v>
          </cell>
          <cell r="C20389" t="str">
            <v>Стрейч-пленка 500 мм, 20 мкм, 2,2 кг</v>
          </cell>
          <cell r="D20389">
            <v>358.8</v>
          </cell>
        </row>
        <row r="20390">
          <cell r="B20390" t="str">
            <v>46-73-0067</v>
          </cell>
          <cell r="C20390" t="str">
            <v>Стрейч-пленка 500мм 2,2кг</v>
          </cell>
          <cell r="D20390">
            <v>460</v>
          </cell>
        </row>
        <row r="20391">
          <cell r="B20391" t="str">
            <v>46-109-0259</v>
          </cell>
          <cell r="C20391" t="str">
            <v>Стриж, гербицид, пакет 22,5 г</v>
          </cell>
          <cell r="D20391">
            <v>46.66</v>
          </cell>
        </row>
        <row r="20392">
          <cell r="B20392" t="str">
            <v>46-187-0038</v>
          </cell>
          <cell r="C20392" t="str">
            <v>Строби 2гр ()</v>
          </cell>
          <cell r="D20392">
            <v>43.82</v>
          </cell>
        </row>
        <row r="20393">
          <cell r="B20393" t="str">
            <v>46-187-0147</v>
          </cell>
          <cell r="C20393" t="str">
            <v>Строби 2гр 1/20/200шт Агрос</v>
          </cell>
          <cell r="D20393">
            <v>43.82</v>
          </cell>
        </row>
        <row r="20394">
          <cell r="B20394" t="str">
            <v>46-187-0194</v>
          </cell>
          <cell r="C20394" t="str">
            <v>Строби 2гр 1/20/200шт Агрос</v>
          </cell>
          <cell r="D20394">
            <v>49.08</v>
          </cell>
        </row>
        <row r="20395">
          <cell r="B20395" t="str">
            <v>46-229-0018</v>
          </cell>
          <cell r="C20395" t="str">
            <v>Стружка 200л ()</v>
          </cell>
          <cell r="D20395">
            <v>386.25</v>
          </cell>
        </row>
        <row r="20396">
          <cell r="B20396" t="str">
            <v>46-137-0009</v>
          </cell>
          <cell r="C20396" t="str">
            <v>Стул из ротанга TLH-037 Орех</v>
          </cell>
          <cell r="D20396">
            <v>3950</v>
          </cell>
        </row>
        <row r="20397">
          <cell r="B20397" t="str">
            <v>46-298-0008</v>
          </cell>
          <cell r="C20397" t="str">
            <v>Стул Луч зеленый</v>
          </cell>
          <cell r="D20397">
            <v>584.01</v>
          </cell>
        </row>
        <row r="20398">
          <cell r="B20398" t="str">
            <v>46-298-0007</v>
          </cell>
          <cell r="C20398" t="str">
            <v>Стул пластиковый Rattan горький шоколад</v>
          </cell>
          <cell r="D20398">
            <v>2085.75</v>
          </cell>
        </row>
        <row r="20399">
          <cell r="B20399" t="str">
            <v>46-92-0023</v>
          </cell>
          <cell r="C20399" t="str">
            <v>Субстрат торфяной, PGMix, Агро, 50л</v>
          </cell>
          <cell r="D20399">
            <v>268.2</v>
          </cell>
        </row>
        <row r="20400">
          <cell r="B20400" t="str">
            <v>46-92-0051</v>
          </cell>
          <cell r="C20400" t="str">
            <v>Субстрат торфяной, PGMix, перлит 15%, гидрогеагент, Агро, 50л</v>
          </cell>
          <cell r="D20400">
            <v>280</v>
          </cell>
        </row>
        <row r="20401">
          <cell r="B20401" t="str">
            <v>46-92-0050</v>
          </cell>
          <cell r="C20401" t="str">
            <v>Субстрат торфяной, Агро, 130л</v>
          </cell>
          <cell r="D20401">
            <v>611.09</v>
          </cell>
        </row>
        <row r="20402">
          <cell r="B20402" t="str">
            <v>46-229-0005</v>
          </cell>
          <cell r="C20402" t="str">
            <v>Субстрат Хвойный 50л ()</v>
          </cell>
          <cell r="D20402">
            <v>247.2</v>
          </cell>
        </row>
        <row r="20403">
          <cell r="B20403" t="str">
            <v>46-37-0067</v>
          </cell>
          <cell r="C20403" t="str">
            <v>Суккулент (Sukkulent 10)</v>
          </cell>
          <cell r="D20403">
            <v>234</v>
          </cell>
        </row>
        <row r="20404">
          <cell r="B20404" t="str">
            <v>46-95-0014</v>
          </cell>
          <cell r="C20404" t="str">
            <v>Сульфат калия 1кг ()</v>
          </cell>
          <cell r="D20404">
            <v>97.88</v>
          </cell>
        </row>
        <row r="20405">
          <cell r="B20405" t="str">
            <v>46-187-0236</v>
          </cell>
          <cell r="C20405" t="str">
            <v>Сульфат магния 0.5кг БХЗ 1/10шт</v>
          </cell>
          <cell r="D20405">
            <v>73.97</v>
          </cell>
        </row>
        <row r="20406">
          <cell r="B20406" t="str">
            <v>46-187-0188</v>
          </cell>
          <cell r="C20406" t="str">
            <v>Сульфат магния 30гр 1/20/200шт Агрос</v>
          </cell>
          <cell r="D20406">
            <v>19.21</v>
          </cell>
        </row>
        <row r="20407">
          <cell r="B20407" t="str">
            <v>46-187-0237</v>
          </cell>
          <cell r="C20407" t="str">
            <v>Сульфат магния 30гр 1/20/200шт Агрос</v>
          </cell>
          <cell r="D20407">
            <v>16.54</v>
          </cell>
        </row>
        <row r="20408">
          <cell r="B20408" t="str">
            <v>46-109-0177</v>
          </cell>
          <cell r="C20408" t="str">
            <v>Сульфат магния, для цветочных,овощных,плодовых и ягодных культур, пакет 20г.</v>
          </cell>
          <cell r="D20408">
            <v>24</v>
          </cell>
        </row>
        <row r="20409">
          <cell r="B20409" t="str">
            <v>46-187-0238</v>
          </cell>
          <cell r="C20409" t="str">
            <v>Сульфат марганца 10гр 1/25/150шт Агрос</v>
          </cell>
          <cell r="D20409">
            <v>16.54</v>
          </cell>
        </row>
        <row r="20410">
          <cell r="B20410" t="str">
            <v>46-109-0179</v>
          </cell>
          <cell r="C20410" t="str">
            <v>Сульфат марганца, для цветочных,овощных,плодовых и ягодных культур, пакет 10 г.</v>
          </cell>
          <cell r="D20410">
            <v>24</v>
          </cell>
        </row>
        <row r="20411">
          <cell r="B20411" t="str">
            <v>46-187-0239</v>
          </cell>
          <cell r="C20411" t="str">
            <v>Сульфат Цинка 10 гр 1/25/100</v>
          </cell>
          <cell r="D20411">
            <v>16.54</v>
          </cell>
        </row>
        <row r="20412">
          <cell r="B20412" t="str">
            <v>46-109-0178</v>
          </cell>
          <cell r="C20412" t="str">
            <v>Сульфат цинка, для цветочных,овощных,плодовых и ягодных культур, пакет 10г.</v>
          </cell>
          <cell r="D20412">
            <v>24</v>
          </cell>
        </row>
        <row r="20413">
          <cell r="B20413" t="str">
            <v>59-27-2274</v>
          </cell>
          <cell r="C20413" t="str">
            <v>Сумах оленерогий (Rhus typhina Dissecta C3 80-120)</v>
          </cell>
          <cell r="D20413">
            <v>1716</v>
          </cell>
        </row>
        <row r="20414">
          <cell r="B20414" t="str">
            <v>46-73-0114</v>
          </cell>
          <cell r="C20414" t="str">
            <v>Сумка с ручками Т 38 (39*32) Р 140г/м2</v>
          </cell>
          <cell r="D20414">
            <v>230</v>
          </cell>
        </row>
        <row r="20415">
          <cell r="B20415" t="str">
            <v>46-73-0116</v>
          </cell>
          <cell r="C20415" t="str">
            <v>Сумка с ручками Т 71 (45*45) Р 120г/м2</v>
          </cell>
          <cell r="D20415">
            <v>180</v>
          </cell>
        </row>
        <row r="20416">
          <cell r="B20416" t="str">
            <v>46-36-0829</v>
          </cell>
          <cell r="C20416" t="str">
            <v>Сумка фирменная CXWB - 1сирень</v>
          </cell>
          <cell r="D20416">
            <v>70.36</v>
          </cell>
        </row>
        <row r="20417">
          <cell r="B20417" t="str">
            <v>46-36-1487</v>
          </cell>
          <cell r="C20417" t="str">
            <v>Сумка фирменная CXWB - 1сирень</v>
          </cell>
          <cell r="D20417">
            <v>70.36</v>
          </cell>
        </row>
        <row r="20418">
          <cell r="B20418" t="str">
            <v>46-36-1745</v>
          </cell>
          <cell r="C20418" t="str">
            <v>Сумка фирменная CXWB - 1сирень</v>
          </cell>
          <cell r="D20418">
            <v>68.83</v>
          </cell>
        </row>
        <row r="20419">
          <cell r="B20419" t="str">
            <v>46-36-1488</v>
          </cell>
          <cell r="C20419" t="str">
            <v>Сумка фирменная CXWB - 2 розовый цветок</v>
          </cell>
          <cell r="D20419">
            <v>70.36</v>
          </cell>
        </row>
        <row r="20420">
          <cell r="B20420" t="str">
            <v>46-36-1746</v>
          </cell>
          <cell r="C20420" t="str">
            <v>Сумка фирменная CXWB - 2 розовый цветок</v>
          </cell>
          <cell r="D20420">
            <v>68.83</v>
          </cell>
        </row>
        <row r="20421">
          <cell r="B20421" t="str">
            <v>46-36-0993</v>
          </cell>
          <cell r="C20421" t="str">
            <v>Сумка фирменная CXWB - 2 розовый цветок (Сумка фирменная CXWB - 2 розовый цветок)</v>
          </cell>
          <cell r="D20421">
            <v>70.36</v>
          </cell>
        </row>
        <row r="20422">
          <cell r="B20422" t="str">
            <v>46-36-1747</v>
          </cell>
          <cell r="C20422" t="str">
            <v>Сумка фирменная CXWB - 4 с каплями</v>
          </cell>
          <cell r="D20422">
            <v>68.83</v>
          </cell>
        </row>
        <row r="20423">
          <cell r="B20423" t="str">
            <v>46-36-1169</v>
          </cell>
          <cell r="C20423" t="str">
            <v>Сумка фирменная CXWB - 4 с каплями ()</v>
          </cell>
          <cell r="D20423">
            <v>69.05</v>
          </cell>
        </row>
        <row r="20424">
          <cell r="C20424" t="str">
            <v>Супер гумисол</v>
          </cell>
          <cell r="D20424">
            <v>45</v>
          </cell>
        </row>
        <row r="20425">
          <cell r="B20425" t="str">
            <v>46-95-0015</v>
          </cell>
          <cell r="C20425" t="str">
            <v>Суперфосфат 2,5кг ()</v>
          </cell>
          <cell r="D20425">
            <v>180.06</v>
          </cell>
        </row>
        <row r="20426">
          <cell r="B20426" t="str">
            <v>46-73-0108</v>
          </cell>
          <cell r="C20426" t="str">
            <v>Суперфосфат 50кг</v>
          </cell>
          <cell r="D20426">
            <v>3373.71</v>
          </cell>
        </row>
        <row r="20427">
          <cell r="B20427" t="str">
            <v>46-187-0097</v>
          </cell>
          <cell r="C20427" t="str">
            <v>Суперфосфат двойной 1 кг 1/20 шт</v>
          </cell>
          <cell r="D20427">
            <v>132.07</v>
          </cell>
        </row>
        <row r="20428">
          <cell r="B20428" t="str">
            <v>46-187-0132</v>
          </cell>
          <cell r="C20428" t="str">
            <v>Суперфосфат двойной 1 кг 1/20 шт</v>
          </cell>
          <cell r="D20428">
            <v>115.04</v>
          </cell>
        </row>
        <row r="20429">
          <cell r="B20429" t="str">
            <v>46-187-0020</v>
          </cell>
          <cell r="C20429" t="str">
            <v>Суперфосфат с микроэлементами 1кг ()</v>
          </cell>
          <cell r="D20429">
            <v>95.27</v>
          </cell>
        </row>
        <row r="20430">
          <cell r="B20430" t="str">
            <v>46-187-0096</v>
          </cell>
          <cell r="C20430" t="str">
            <v>Суперфосфат с микроэлементами 1кг 1/5/25шт Брянск</v>
          </cell>
          <cell r="D20430">
            <v>102.84</v>
          </cell>
        </row>
        <row r="20431">
          <cell r="B20431" t="str">
            <v>46-187-0131</v>
          </cell>
          <cell r="C20431" t="str">
            <v>Суперфосфат с микроэлементами 1кг 1/5/25шт Брянск</v>
          </cell>
          <cell r="D20431">
            <v>95.27</v>
          </cell>
        </row>
        <row r="20432">
          <cell r="B20432" t="str">
            <v>46-187-0240</v>
          </cell>
          <cell r="C20432" t="str">
            <v>Суперфосфат с микроэлементами 1кг 1/5/25шт Брянск</v>
          </cell>
          <cell r="D20432">
            <v>95.27</v>
          </cell>
        </row>
        <row r="20433">
          <cell r="B20433" t="str">
            <v>46-194-0017</v>
          </cell>
          <cell r="C20433" t="str">
            <v>Сурфиния (C1/3)</v>
          </cell>
          <cell r="D20433">
            <v>147.15</v>
          </cell>
        </row>
        <row r="20434">
          <cell r="B20434" t="str">
            <v>46-187-0255</v>
          </cell>
          <cell r="C20434" t="str">
            <v>Суспензия Хлореллы 0,25 1/5/32 шт Био-комплекс</v>
          </cell>
          <cell r="D20434">
            <v>60.77</v>
          </cell>
        </row>
        <row r="20435">
          <cell r="B20435" t="str">
            <v>46-187-0256</v>
          </cell>
          <cell r="C20435" t="str">
            <v>Суспензия Хлореллы 1 л 1/5/15 шт Био-комплекс</v>
          </cell>
          <cell r="D20435">
            <v>151.91999999999999</v>
          </cell>
        </row>
        <row r="20436">
          <cell r="B20436" t="str">
            <v>46-36-0638</v>
          </cell>
          <cell r="C20436" t="str">
            <v>Сухарница Нежность на подставке</v>
          </cell>
          <cell r="D20436">
            <v>50</v>
          </cell>
        </row>
        <row r="20437">
          <cell r="B20437" t="str">
            <v>46-36-0639</v>
          </cell>
          <cell r="C20437" t="str">
            <v>Сухарница Семь злаков</v>
          </cell>
          <cell r="D20437">
            <v>68.27</v>
          </cell>
        </row>
        <row r="20438">
          <cell r="B20438" t="str">
            <v>46-36-0636</v>
          </cell>
          <cell r="C20438" t="str">
            <v>Сухарница Семь злаков люкс б/кр</v>
          </cell>
          <cell r="D20438">
            <v>50</v>
          </cell>
        </row>
        <row r="20439">
          <cell r="B20439" t="str">
            <v>46-36-0637</v>
          </cell>
          <cell r="C20439" t="str">
            <v>Сухарница Соната бежевый</v>
          </cell>
          <cell r="D20439">
            <v>60</v>
          </cell>
        </row>
        <row r="20440">
          <cell r="B20440" t="str">
            <v>46-109-0110</v>
          </cell>
          <cell r="C20440" t="str">
            <v>Сухой конский навоз, термообработанное, высококонцентрированное удобрение, пакет 10л</v>
          </cell>
          <cell r="D20440">
            <v>450</v>
          </cell>
        </row>
        <row r="20441">
          <cell r="B20441" t="str">
            <v>46-109-0111</v>
          </cell>
          <cell r="C20441" t="str">
            <v>Сухой коровий навоз, термообработанное, высококонцентрированное удобрение, пакет 10л</v>
          </cell>
          <cell r="D20441">
            <v>405</v>
          </cell>
        </row>
        <row r="20442">
          <cell r="B20442" t="str">
            <v>46-13-0149</v>
          </cell>
          <cell r="C20442" t="str">
            <v>Сучкорез (телескопические ручки) Китай 3546 (Сучкорез (телескопические ручки) Китай 3546)</v>
          </cell>
          <cell r="D20442">
            <v>737</v>
          </cell>
        </row>
        <row r="20443">
          <cell r="B20443" t="str">
            <v>46-13-0207</v>
          </cell>
          <cell r="C20443" t="str">
            <v>Сучкорез FISKARS® с силовым приводом 112170 Финляндия (Сучкорез FISKARS® с силовым приводом 112170 Ф</v>
          </cell>
          <cell r="D20443">
            <v>2663</v>
          </cell>
        </row>
        <row r="20444">
          <cell r="B20444" t="str">
            <v>46-13-0307</v>
          </cell>
          <cell r="C20444" t="str">
            <v>Сучкорез PALISAD резиновые амортизаторы, металлические обрезиненные ручки 70 см</v>
          </cell>
          <cell r="D20444">
            <v>900</v>
          </cell>
        </row>
        <row r="20445">
          <cell r="B20445" t="str">
            <v>46-36-1256</v>
          </cell>
          <cell r="C20445" t="str">
            <v>Сучкорез/Веткорез штан с ножов ВКШ(И-А) ()</v>
          </cell>
          <cell r="D20445">
            <v>543.54999999999995</v>
          </cell>
        </row>
        <row r="20446">
          <cell r="B20446" t="str">
            <v>46-115-0011</v>
          </cell>
          <cell r="C20446" t="str">
            <v>Сцевола (Лобелия Алиссум) (MP)</v>
          </cell>
          <cell r="D20446">
            <v>21</v>
          </cell>
        </row>
        <row r="20447">
          <cell r="B20447" t="str">
            <v>46-195-0002</v>
          </cell>
          <cell r="C20447" t="str">
            <v>Табак (Nicotiana d10)</v>
          </cell>
          <cell r="D20447">
            <v>72.599999999999994</v>
          </cell>
        </row>
        <row r="20448">
          <cell r="B20448" t="str">
            <v>46-37-0050</v>
          </cell>
          <cell r="C20448" t="str">
            <v>Табак (Nicotiana)</v>
          </cell>
          <cell r="D20448">
            <v>18</v>
          </cell>
        </row>
        <row r="20449">
          <cell r="B20449" t="str">
            <v>46-187-0021</v>
          </cell>
          <cell r="C20449" t="str">
            <v>Табачная пыль 1кг ()</v>
          </cell>
          <cell r="D20449">
            <v>71.63</v>
          </cell>
        </row>
        <row r="20450">
          <cell r="B20450" t="str">
            <v>46-187-0309</v>
          </cell>
          <cell r="C20450" t="str">
            <v>Табачная шашка ГЕФЕСТ 150 гр 1/10/40 шт7111</v>
          </cell>
          <cell r="D20450">
            <v>98.5</v>
          </cell>
        </row>
        <row r="20451">
          <cell r="B20451" t="str">
            <v>46-255-0024</v>
          </cell>
          <cell r="C20451" t="str">
            <v>Табличка 2-слойная Баня парит здоровье дарит ()</v>
          </cell>
          <cell r="D20451">
            <v>176.4</v>
          </cell>
        </row>
        <row r="20452">
          <cell r="B20452" t="str">
            <v>46-255-0023</v>
          </cell>
          <cell r="C20452" t="str">
            <v>Табличка 2-слойная Райская баня(береста) ()</v>
          </cell>
          <cell r="D20452">
            <v>116.1</v>
          </cell>
        </row>
        <row r="20453">
          <cell r="B20453" t="str">
            <v>46-255-0022</v>
          </cell>
          <cell r="C20453" t="str">
            <v>Табличка 2-слойная Слегким паром(листики) ()</v>
          </cell>
          <cell r="D20453">
            <v>162</v>
          </cell>
        </row>
        <row r="20454">
          <cell r="B20454" t="str">
            <v>46-255-0017</v>
          </cell>
          <cell r="C20454" t="str">
            <v>Табличка Банные процедуры 350*190 палец влево ()</v>
          </cell>
          <cell r="D20454">
            <v>259.2</v>
          </cell>
        </row>
        <row r="20455">
          <cell r="B20455" t="str">
            <v>46-255-0018</v>
          </cell>
          <cell r="C20455" t="str">
            <v>Табличка Банные процедуры 350*190 палец вправо ()</v>
          </cell>
          <cell r="D20455">
            <v>259.2</v>
          </cell>
        </row>
        <row r="20456">
          <cell r="B20456" t="str">
            <v>46-255-0059</v>
          </cell>
          <cell r="C20456" t="str">
            <v>Табличка Банька рузные буквы 600*350 ()</v>
          </cell>
          <cell r="D20456">
            <v>621</v>
          </cell>
        </row>
        <row r="20457">
          <cell r="B20457" t="str">
            <v>46-255-0020</v>
          </cell>
          <cell r="C20457" t="str">
            <v>Табличка Банька-Береста 220*130 ()</v>
          </cell>
          <cell r="D20457">
            <v>113.4</v>
          </cell>
        </row>
        <row r="20458">
          <cell r="B20458" t="str">
            <v>46-255-0006</v>
          </cell>
          <cell r="C20458" t="str">
            <v>Табличка Банька-Домик 220*130 ()</v>
          </cell>
          <cell r="D20458">
            <v>113.4</v>
          </cell>
        </row>
        <row r="20459">
          <cell r="B20459" t="str">
            <v>46-255-0005</v>
          </cell>
          <cell r="C20459" t="str">
            <v>Табличка Банька-Тазик 220*130 ()</v>
          </cell>
          <cell r="D20459">
            <v>113.4</v>
          </cell>
        </row>
        <row r="20460">
          <cell r="B20460" t="str">
            <v>46-255-0009</v>
          </cell>
          <cell r="C20460" t="str">
            <v>Табличка Баня домик 260*220 ()</v>
          </cell>
          <cell r="D20460">
            <v>176.4</v>
          </cell>
        </row>
        <row r="20461">
          <cell r="B20461" t="str">
            <v>46-73-0349</v>
          </cell>
          <cell r="C20461" t="str">
            <v>Таблички садовые 13*3*5 (50 шт./уп.) (белые)</v>
          </cell>
          <cell r="D20461">
            <v>184.08</v>
          </cell>
        </row>
        <row r="20462">
          <cell r="B20462" t="str">
            <v>46-73-0303</v>
          </cell>
          <cell r="C20462" t="str">
            <v>Таблички садовые 13*3*5 (50шт/уп) белые ()</v>
          </cell>
          <cell r="D20462">
            <v>191.16</v>
          </cell>
        </row>
        <row r="20463">
          <cell r="B20463" t="str">
            <v>46-73-0304</v>
          </cell>
          <cell r="C20463" t="str">
            <v>Таблички садовые 34*6*9 (10шт/уп) белые ()</v>
          </cell>
          <cell r="D20463">
            <v>140.26</v>
          </cell>
        </row>
        <row r="20464">
          <cell r="B20464" t="str">
            <v>46-73-0012</v>
          </cell>
          <cell r="C20464" t="str">
            <v>Таблички садовые 45*9*14 (10шт/уп) белые (Tablichki sadovie)</v>
          </cell>
          <cell r="D20464">
            <v>354.78</v>
          </cell>
        </row>
        <row r="20465">
          <cell r="B20465" t="str">
            <v>46-187-0108</v>
          </cell>
          <cell r="C20465" t="str">
            <v>Табу ТРИО 3 амп. 1/6/24шт Авг</v>
          </cell>
          <cell r="D20465">
            <v>215.37</v>
          </cell>
        </row>
        <row r="20466">
          <cell r="B20466" t="str">
            <v>46-187-0068</v>
          </cell>
          <cell r="C20466" t="str">
            <v>Табу ТРИО 3амп ()</v>
          </cell>
          <cell r="D20466">
            <v>209.27</v>
          </cell>
        </row>
        <row r="20467">
          <cell r="B20467" t="str">
            <v>46-255-0028</v>
          </cell>
          <cell r="C20467" t="str">
            <v>Табурет большой 330*330*420(ноги крест-накрест) ()</v>
          </cell>
          <cell r="D20467">
            <v>702</v>
          </cell>
        </row>
        <row r="20468">
          <cell r="B20468" t="str">
            <v>46-255-0030</v>
          </cell>
          <cell r="C20468" t="str">
            <v>Табурет раскладной 420*280*430 ()</v>
          </cell>
          <cell r="D20468">
            <v>882</v>
          </cell>
        </row>
        <row r="20469">
          <cell r="B20469" t="str">
            <v>46-36-1050</v>
          </cell>
          <cell r="C20469" t="str">
            <v>Табурет с боксом для сада M5833 ()</v>
          </cell>
          <cell r="D20469">
            <v>430</v>
          </cell>
        </row>
        <row r="20470">
          <cell r="B20470" t="str">
            <v>46-36-0640</v>
          </cell>
          <cell r="C20470" t="str">
            <v>Табурет-стремянка</v>
          </cell>
          <cell r="D20470">
            <v>830</v>
          </cell>
        </row>
        <row r="20471">
          <cell r="B20471" t="str">
            <v>46-05-0338</v>
          </cell>
          <cell r="C20471" t="str">
            <v>Таволга/Лабазник (Filipendula P9)</v>
          </cell>
          <cell r="D20471">
            <v>68</v>
          </cell>
        </row>
        <row r="20472">
          <cell r="B20472" t="str">
            <v>46-02-1489</v>
          </cell>
          <cell r="C20472" t="str">
            <v>Таволга/Лабазник (Filipendula Variegata C2/3)</v>
          </cell>
          <cell r="D20472">
            <v>199</v>
          </cell>
        </row>
        <row r="20473">
          <cell r="B20473" t="str">
            <v>46-38-4748</v>
          </cell>
          <cell r="C20473" t="str">
            <v>Таволга/Лабазник (Filipendula Venusta C3)</v>
          </cell>
          <cell r="D20473">
            <v>250</v>
          </cell>
        </row>
        <row r="20474">
          <cell r="B20474" t="str">
            <v>46-38-0365</v>
          </cell>
          <cell r="C20474" t="str">
            <v>Таволга/Лабазник (Filipendula Venusta Magnifica C2)</v>
          </cell>
          <cell r="D20474">
            <v>199</v>
          </cell>
        </row>
        <row r="20475">
          <cell r="B20475" t="str">
            <v>46-03-0307</v>
          </cell>
          <cell r="C20475" t="str">
            <v>Таволга/Лабазник вязолистный (Filipendula ulmaria Variegata C1,5/3)</v>
          </cell>
          <cell r="D20475">
            <v>260</v>
          </cell>
        </row>
        <row r="20476">
          <cell r="B20476" t="str">
            <v>46-02-0082</v>
          </cell>
          <cell r="C20476" t="str">
            <v>Таволга/Лабазник красный (Filipendula rubra C3)</v>
          </cell>
          <cell r="D20476">
            <v>197</v>
          </cell>
        </row>
        <row r="20477">
          <cell r="B20477" t="str">
            <v>46-38-3538</v>
          </cell>
          <cell r="C20477" t="str">
            <v>Таволга/Лабазник красный (Filipendula rubra C4/5)</v>
          </cell>
          <cell r="D20477">
            <v>219</v>
          </cell>
        </row>
        <row r="20478">
          <cell r="B20478" t="str">
            <v>46-02-1180/1</v>
          </cell>
          <cell r="C20478" t="str">
            <v>Таволга/Лабазник красный (Filipendula rubra C4/5)</v>
          </cell>
          <cell r="D20478">
            <v>200</v>
          </cell>
        </row>
        <row r="20479">
          <cell r="B20479" t="str">
            <v>46-38-3566</v>
          </cell>
          <cell r="C20479" t="str">
            <v>Таволга/Лабазник красный (Filipendula rubra C5)</v>
          </cell>
          <cell r="D20479">
            <v>225</v>
          </cell>
        </row>
        <row r="20480">
          <cell r="B20480" t="str">
            <v>87-85-0287</v>
          </cell>
          <cell r="C20480" t="str">
            <v>Таволга/Лабазник красный (Filipendula rubra Venusta BR)</v>
          </cell>
          <cell r="D20480">
            <v>111</v>
          </cell>
        </row>
        <row r="20481">
          <cell r="B20481" t="str">
            <v>46-38-7095</v>
          </cell>
          <cell r="C20481" t="str">
            <v>Таволга/Лабазник пурпурный (Filipendula purpurea Elegans C2)</v>
          </cell>
          <cell r="D20481">
            <v>199</v>
          </cell>
        </row>
        <row r="20482">
          <cell r="B20482" t="str">
            <v>46-36-1748</v>
          </cell>
          <cell r="C20482" t="str">
            <v>Таз  пластмас. овальный 15л (А) М275</v>
          </cell>
          <cell r="D20482">
            <v>191.05</v>
          </cell>
        </row>
        <row r="20483">
          <cell r="B20483" t="str">
            <v>46-36-0378</v>
          </cell>
          <cell r="C20483" t="str">
            <v>Таз 10 л. 08010 Милик (Таз 10 л. 08010 Милик)</v>
          </cell>
          <cell r="D20483">
            <v>90</v>
          </cell>
        </row>
        <row r="20484">
          <cell r="B20484" t="str">
            <v>46-36-0503</v>
          </cell>
          <cell r="C20484" t="str">
            <v>Таз 12 л. 08012 Милих</v>
          </cell>
          <cell r="D20484">
            <v>111.1</v>
          </cell>
        </row>
        <row r="20485">
          <cell r="B20485" t="str">
            <v>46-36-1749</v>
          </cell>
          <cell r="C20485" t="str">
            <v>Таз 12 л. 08012 Милих</v>
          </cell>
          <cell r="D20485">
            <v>111.1</v>
          </cell>
        </row>
        <row r="20486">
          <cell r="B20486" t="str">
            <v>46-36-1489</v>
          </cell>
          <cell r="C20486" t="str">
            <v>Таз 15 л. 08015 Милих</v>
          </cell>
          <cell r="D20486">
            <v>150.1</v>
          </cell>
        </row>
        <row r="20487">
          <cell r="B20487" t="str">
            <v>46-36-0379</v>
          </cell>
          <cell r="C20487" t="str">
            <v>Таз 15 л. 08015 Милих (Таз 15 л. 08015 Милих)</v>
          </cell>
          <cell r="D20487">
            <v>147.30000000000001</v>
          </cell>
        </row>
        <row r="20488">
          <cell r="B20488" t="str">
            <v>46-36-1490</v>
          </cell>
          <cell r="C20488" t="str">
            <v>Таз 20 л. с руч. 08020 Милих</v>
          </cell>
          <cell r="D20488">
            <v>197.14</v>
          </cell>
        </row>
        <row r="20489">
          <cell r="B20489" t="str">
            <v>46-36-0380</v>
          </cell>
          <cell r="C20489" t="str">
            <v>Таз 20 л. с руч. 08020 Милих (Таз 20 л. с руч. 08020 Милих)</v>
          </cell>
          <cell r="D20489">
            <v>193.47</v>
          </cell>
        </row>
        <row r="20490">
          <cell r="B20490" t="str">
            <v>46-36-0125</v>
          </cell>
          <cell r="C20490" t="str">
            <v>Таз 20 л. с руч. овал. 08220 Милих</v>
          </cell>
          <cell r="D20490">
            <v>231.42</v>
          </cell>
        </row>
        <row r="20491">
          <cell r="B20491" t="str">
            <v>46-36-1750</v>
          </cell>
          <cell r="C20491" t="str">
            <v>Таз 20 л. с.руч. овал. 08220 Милих</v>
          </cell>
          <cell r="D20491">
            <v>239.31</v>
          </cell>
        </row>
        <row r="20492">
          <cell r="B20492" t="str">
            <v>46-36-1216</v>
          </cell>
          <cell r="C20492" t="str">
            <v>Таз 25л с руч. 08025 Милих ()</v>
          </cell>
          <cell r="D20492">
            <v>231.42</v>
          </cell>
        </row>
        <row r="20493">
          <cell r="B20493" t="str">
            <v>46-36-1170</v>
          </cell>
          <cell r="C20493" t="str">
            <v>Таз 25л с руч. овал 08225 Милих ()</v>
          </cell>
          <cell r="D20493">
            <v>356.52</v>
          </cell>
        </row>
        <row r="20494">
          <cell r="B20494" t="str">
            <v>46-36-0504</v>
          </cell>
          <cell r="C20494" t="str">
            <v>Таз 6 л. с крыш. 08106 Милих</v>
          </cell>
          <cell r="D20494">
            <v>113.65</v>
          </cell>
        </row>
        <row r="20495">
          <cell r="B20495" t="str">
            <v>46-36-1217</v>
          </cell>
          <cell r="C20495" t="str">
            <v>Таз 8л с ручками 08008 Милих ()</v>
          </cell>
          <cell r="D20495">
            <v>92.62</v>
          </cell>
        </row>
        <row r="20496">
          <cell r="B20496" t="str">
            <v>46-36-0830</v>
          </cell>
          <cell r="C20496" t="str">
            <v>Таз 8л. (Тула)</v>
          </cell>
          <cell r="D20496">
            <v>67.67</v>
          </cell>
        </row>
        <row r="20497">
          <cell r="B20497" t="str">
            <v>46-36-0994</v>
          </cell>
          <cell r="C20497" t="str">
            <v>Таз пласт. 12л Тула (Таз пласт. 12л Тула)</v>
          </cell>
          <cell r="D20497">
            <v>89.14</v>
          </cell>
        </row>
        <row r="20498">
          <cell r="B20498" t="str">
            <v>46-36-1751</v>
          </cell>
          <cell r="C20498" t="str">
            <v>Таз пластмас. 18л (А) М199</v>
          </cell>
          <cell r="D20498">
            <v>208.85</v>
          </cell>
        </row>
        <row r="20499">
          <cell r="B20499" t="str">
            <v>46-36-1218</v>
          </cell>
          <cell r="C20499" t="str">
            <v>Таз пластмас. 18л (А) М199 ()</v>
          </cell>
          <cell r="D20499">
            <v>209.51</v>
          </cell>
        </row>
        <row r="20500">
          <cell r="B20500" t="str">
            <v>46-36-1215</v>
          </cell>
          <cell r="C20500" t="str">
            <v>Таз пластмас. 22л (А) М230 ()</v>
          </cell>
          <cell r="D20500">
            <v>240.48</v>
          </cell>
        </row>
        <row r="20501">
          <cell r="B20501" t="str">
            <v>46-36-0505</v>
          </cell>
          <cell r="C20501" t="str">
            <v>Таз пластмас. 7л (А) М228</v>
          </cell>
          <cell r="D20501">
            <v>98</v>
          </cell>
        </row>
        <row r="20502">
          <cell r="B20502" t="str">
            <v>46-120-0124</v>
          </cell>
          <cell r="C20502" t="str">
            <v>Такса ()</v>
          </cell>
          <cell r="D20502">
            <v>960</v>
          </cell>
        </row>
        <row r="20503">
          <cell r="B20503" t="str">
            <v>46-120-0062</v>
          </cell>
          <cell r="C20503" t="str">
            <v>Такса h - 230 (Такса h - 230)</v>
          </cell>
          <cell r="D20503">
            <v>930</v>
          </cell>
        </row>
        <row r="20504">
          <cell r="B20504" t="str">
            <v>46-187-0315</v>
          </cell>
          <cell r="C20504" t="str">
            <v>Тамир 0,35л (микробиологический препарат) 1/5/30шт Б-эм</v>
          </cell>
          <cell r="D20504">
            <v>156.93</v>
          </cell>
        </row>
        <row r="20505">
          <cell r="B20505" t="str">
            <v>46-187-0310</v>
          </cell>
          <cell r="C20505" t="str">
            <v>Танрек 1 мл 1/25/200 шт</v>
          </cell>
          <cell r="D20505">
            <v>12.2</v>
          </cell>
        </row>
        <row r="20506">
          <cell r="B20506" t="str">
            <v>46-73-0008</v>
          </cell>
          <cell r="C20506" t="str">
            <v>Тапенер TB-F (Tapener TB-F)</v>
          </cell>
          <cell r="D20506">
            <v>5201.46</v>
          </cell>
        </row>
        <row r="20507">
          <cell r="B20507" t="str">
            <v>46-178-0018</v>
          </cell>
          <cell r="C20507" t="str">
            <v>Теневой 5кг/Газонная смесь ()</v>
          </cell>
          <cell r="D20507">
            <v>1574.99</v>
          </cell>
        </row>
        <row r="20508">
          <cell r="B20508" t="str">
            <v>46-167-0002</v>
          </cell>
          <cell r="C20508" t="str">
            <v>Теневой газон 20 кг</v>
          </cell>
          <cell r="D20508">
            <v>5253</v>
          </cell>
        </row>
        <row r="20509">
          <cell r="B20509" t="str">
            <v>46-167-0001</v>
          </cell>
          <cell r="C20509" t="str">
            <v>Теневой газон 5 кг</v>
          </cell>
          <cell r="D20509">
            <v>1313.25</v>
          </cell>
        </row>
        <row r="20510">
          <cell r="B20510" t="str">
            <v>46-36-0506</v>
          </cell>
          <cell r="C20510" t="str">
            <v>Тент (Газебо) 17001А</v>
          </cell>
          <cell r="D20510">
            <v>2480</v>
          </cell>
        </row>
        <row r="20511">
          <cell r="B20511" t="str">
            <v>46-36-0665</v>
          </cell>
          <cell r="C20511" t="str">
            <v>Терка №1 (зеленый)М6412</v>
          </cell>
          <cell r="D20511">
            <v>70</v>
          </cell>
        </row>
        <row r="20512">
          <cell r="B20512" t="str">
            <v>46-36-0666</v>
          </cell>
          <cell r="C20512" t="str">
            <v>Терка №1 (красный) М6413</v>
          </cell>
          <cell r="D20512">
            <v>70</v>
          </cell>
        </row>
        <row r="20513">
          <cell r="B20513" t="str">
            <v>46-67-0004</v>
          </cell>
          <cell r="C20513" t="str">
            <v>Термогигрометр ()</v>
          </cell>
          <cell r="D20513">
            <v>2611.0500000000002</v>
          </cell>
        </row>
        <row r="20514">
          <cell r="B20514" t="str">
            <v>46-36-0831</v>
          </cell>
          <cell r="C20514" t="str">
            <v>Термометр Айсберг для холод.</v>
          </cell>
          <cell r="D20514">
            <v>33.479999999999997</v>
          </cell>
        </row>
        <row r="20515">
          <cell r="B20515" t="str">
            <v>46-255-0014</v>
          </cell>
          <cell r="C20515" t="str">
            <v>Термометр Веник 370*195*18 ()</v>
          </cell>
          <cell r="D20515">
            <v>1841.4</v>
          </cell>
        </row>
        <row r="20516">
          <cell r="B20516" t="str">
            <v>46-36-1343</v>
          </cell>
          <cell r="C20516" t="str">
            <v>Термометр д/ул ,квадрат Биметал, в п/п</v>
          </cell>
          <cell r="D20516">
            <v>73.849999999999994</v>
          </cell>
        </row>
        <row r="20517">
          <cell r="B20517" t="str">
            <v>46-36-1491</v>
          </cell>
          <cell r="C20517" t="str">
            <v>Термометр д/улицы "Липучка" ТБ 223</v>
          </cell>
          <cell r="D20517">
            <v>55.71</v>
          </cell>
        </row>
        <row r="20518">
          <cell r="B20518" t="str">
            <v>46-36-1752</v>
          </cell>
          <cell r="C20518" t="str">
            <v>Термометр д/улицы "Липучка" ТБ 223</v>
          </cell>
          <cell r="D20518">
            <v>54.51</v>
          </cell>
        </row>
        <row r="20519">
          <cell r="B20519" t="str">
            <v>46-36-1492</v>
          </cell>
          <cell r="C20519" t="str">
            <v>Термометр д/улицы "Стандарт"  ТБ-202</v>
          </cell>
          <cell r="D20519">
            <v>33.119999999999997</v>
          </cell>
        </row>
        <row r="20520">
          <cell r="B20520" t="str">
            <v>46-36-1753</v>
          </cell>
          <cell r="C20520" t="str">
            <v>Термометр д/улицы "Стандарт"  ТБ-202</v>
          </cell>
          <cell r="D20520">
            <v>32.4</v>
          </cell>
        </row>
        <row r="20521">
          <cell r="B20521" t="str">
            <v>46-36-0381</v>
          </cell>
          <cell r="C20521" t="str">
            <v>Термометр д/улицы "Стандарт"  ТБ-202 (Термометр д/улицы "Стандарт"  ТБ-202)</v>
          </cell>
          <cell r="D20521">
            <v>31.04</v>
          </cell>
        </row>
        <row r="20522">
          <cell r="B20522" t="str">
            <v>46-36-0995</v>
          </cell>
          <cell r="C20522" t="str">
            <v>Термометр д/улицы Липучка ТБ 223 (Термометр д/улицы Липучка ТБ 223)</v>
          </cell>
          <cell r="D20522">
            <v>53.02</v>
          </cell>
        </row>
        <row r="20523">
          <cell r="B20523" t="str">
            <v>46-36-1493</v>
          </cell>
          <cell r="C20523" t="str">
            <v>Термометр комн. "Цветок"  П-1</v>
          </cell>
          <cell r="D20523">
            <v>42.36</v>
          </cell>
        </row>
        <row r="20524">
          <cell r="B20524" t="str">
            <v>46-36-1754</v>
          </cell>
          <cell r="C20524" t="str">
            <v>Термометр комн. "Цветок"  П-1</v>
          </cell>
          <cell r="D20524">
            <v>41.44</v>
          </cell>
        </row>
        <row r="20525">
          <cell r="B20525" t="str">
            <v>46-36-0382</v>
          </cell>
          <cell r="C20525" t="str">
            <v>Термометр комн. "Цветок"  П-1 (Термометр комн. "Цветок"  П-1)</v>
          </cell>
          <cell r="D20525">
            <v>41.57</v>
          </cell>
        </row>
        <row r="20526">
          <cell r="B20526" t="str">
            <v>46-255-0011</v>
          </cell>
          <cell r="C20526" t="str">
            <v>Термометр Медведь ()</v>
          </cell>
          <cell r="D20526">
            <v>2224.8000000000002</v>
          </cell>
        </row>
        <row r="20527">
          <cell r="B20527" t="str">
            <v>46-255-0010</v>
          </cell>
          <cell r="C20527" t="str">
            <v>Термометр Сокол ()</v>
          </cell>
          <cell r="D20527">
            <v>1744.2</v>
          </cell>
        </row>
        <row r="20528">
          <cell r="B20528" t="str">
            <v>46-69-0003</v>
          </cell>
          <cell r="C20528" t="str">
            <v>Термотрансферная лента UN250/250+</v>
          </cell>
          <cell r="D20528">
            <v>920</v>
          </cell>
        </row>
        <row r="20529">
          <cell r="B20529" t="str">
            <v>46-69-0005</v>
          </cell>
          <cell r="C20529" t="str">
            <v>Термотрансферная лента US140/140+ 110ммх300м (1000)</v>
          </cell>
          <cell r="D20529">
            <v>1545</v>
          </cell>
        </row>
        <row r="20530">
          <cell r="B20530" t="str">
            <v>46-69-0002</v>
          </cell>
          <cell r="C20530" t="str">
            <v>Термотрансферная лента Z3200</v>
          </cell>
          <cell r="D20530">
            <v>810</v>
          </cell>
        </row>
        <row r="20531">
          <cell r="B20531" t="str">
            <v>46-38-2453</v>
          </cell>
          <cell r="C20531" t="str">
            <v>Терновник колючий (Prunus spinosa C2 40-60)</v>
          </cell>
          <cell r="D20531">
            <v>135</v>
          </cell>
        </row>
        <row r="20532">
          <cell r="B20532" t="str">
            <v>46-187-0109</v>
          </cell>
          <cell r="C20532" t="str">
            <v>Террадокс  100гр. 1/10/100шт</v>
          </cell>
          <cell r="D20532">
            <v>60.28</v>
          </cell>
        </row>
        <row r="20533">
          <cell r="B20533" t="str">
            <v>46-73-0291</v>
          </cell>
          <cell r="C20533" t="str">
            <v>Террадокс Г 100г ()</v>
          </cell>
          <cell r="D20533">
            <v>53.09</v>
          </cell>
        </row>
        <row r="20534">
          <cell r="B20534" t="str">
            <v>46-37-0131</v>
          </cell>
          <cell r="C20534" t="str">
            <v>Тиарелла (Tiarella d13)</v>
          </cell>
          <cell r="D20534">
            <v>236</v>
          </cell>
        </row>
        <row r="20535">
          <cell r="B20535" t="str">
            <v>59-36-1492</v>
          </cell>
          <cell r="C20535" t="str">
            <v>Тиарелла сердцелистная (Tiarella cordifolia C2 15-20)</v>
          </cell>
          <cell r="D20535">
            <v>611</v>
          </cell>
        </row>
        <row r="20536">
          <cell r="B20536" t="str">
            <v>46-61-1242</v>
          </cell>
          <cell r="C20536" t="str">
            <v>Тиарелла сердцелистная (Tiarella cordifolia C2/3)</v>
          </cell>
          <cell r="D20536">
            <v>299</v>
          </cell>
        </row>
        <row r="20537">
          <cell r="B20537" t="str">
            <v>46-223-0018</v>
          </cell>
          <cell r="C20537" t="str">
            <v>Тиарелла сердцелистная (Tiarella cordifolia C3)</v>
          </cell>
          <cell r="D20537">
            <v>555</v>
          </cell>
        </row>
        <row r="20538">
          <cell r="B20538" t="str">
            <v>46-38-3460</v>
          </cell>
          <cell r="C20538" t="str">
            <v>Тиарелла сердцелистная (Tiarella cordifolia C3)</v>
          </cell>
          <cell r="D20538">
            <v>219</v>
          </cell>
        </row>
        <row r="20539">
          <cell r="B20539" t="str">
            <v>87-36-3237</v>
          </cell>
          <cell r="C20539" t="str">
            <v>Тигридия (Tigridia Pavonia Mix BR 7/9 10)</v>
          </cell>
          <cell r="D20539">
            <v>143</v>
          </cell>
        </row>
        <row r="20540">
          <cell r="B20540" t="str">
            <v>46-38-1040</v>
          </cell>
          <cell r="C20540" t="str">
            <v>Тимьян (Thymus C2)</v>
          </cell>
          <cell r="D20540">
            <v>180</v>
          </cell>
        </row>
        <row r="20541">
          <cell r="B20541" t="str">
            <v>59-30-1181</v>
          </cell>
          <cell r="C20541" t="str">
            <v>Тимьян (Thymus Lemon Variegata MP102)</v>
          </cell>
          <cell r="D20541">
            <v>38</v>
          </cell>
        </row>
        <row r="20542">
          <cell r="B20542" t="str">
            <v>46-38-6192</v>
          </cell>
          <cell r="C20542" t="str">
            <v>Тимьян (Thymus Lemon Variegata P9)</v>
          </cell>
          <cell r="D20542">
            <v>60</v>
          </cell>
        </row>
        <row r="20543">
          <cell r="B20543" t="str">
            <v>46-25-0008</v>
          </cell>
          <cell r="C20543" t="str">
            <v>Тимьян (Thymus P9)</v>
          </cell>
          <cell r="D20543">
            <v>60</v>
          </cell>
        </row>
        <row r="20544">
          <cell r="B20544" t="str">
            <v>46-38-6215</v>
          </cell>
          <cell r="C20544" t="str">
            <v>Тимьян (Thymus Silver Queen C2)</v>
          </cell>
          <cell r="D20544">
            <v>165</v>
          </cell>
        </row>
        <row r="20545">
          <cell r="B20545" t="str">
            <v>59-30-0757</v>
          </cell>
          <cell r="C20545" t="str">
            <v>Тимьян (Thymus Silver Queen MP104)</v>
          </cell>
          <cell r="D20545">
            <v>40</v>
          </cell>
        </row>
        <row r="20546">
          <cell r="B20546" t="str">
            <v>46-37-0039</v>
          </cell>
          <cell r="C20546" t="str">
            <v>Тимьян (Thymus)</v>
          </cell>
          <cell r="D20546">
            <v>18</v>
          </cell>
        </row>
        <row r="20547">
          <cell r="B20547" t="str">
            <v>46-02-0096</v>
          </cell>
          <cell r="C20547" t="str">
            <v>Тимьян в ассортименте (Thymus in sort C1,5/2)</v>
          </cell>
          <cell r="D20547">
            <v>197</v>
          </cell>
        </row>
        <row r="20548">
          <cell r="B20548" t="str">
            <v>46-61-0086</v>
          </cell>
          <cell r="C20548" t="str">
            <v>Тимьян лимоннопахнущий (Thymus lemoinei Archers Gold C2/3)</v>
          </cell>
          <cell r="D20548">
            <v>222.48</v>
          </cell>
        </row>
        <row r="20549">
          <cell r="B20549" t="str">
            <v>46-61-1249</v>
          </cell>
          <cell r="C20549" t="str">
            <v>Тимьян лимоннопахнущий (Thymus lemoinei Archers Gold C2/3)</v>
          </cell>
          <cell r="D20549">
            <v>250</v>
          </cell>
        </row>
        <row r="20550">
          <cell r="B20550" t="str">
            <v>46-03-0147</v>
          </cell>
          <cell r="C20550" t="str">
            <v>Тимьян лимоннопахнущий (Thymus lemoinei Aureus P9)</v>
          </cell>
          <cell r="D20550">
            <v>110</v>
          </cell>
        </row>
        <row r="20551">
          <cell r="B20551" t="str">
            <v>46-03-0148</v>
          </cell>
          <cell r="C20551" t="str">
            <v>Тимьян лимоннопахнущий (Thymus lemoinei Buntblattrig P9)</v>
          </cell>
          <cell r="D20551">
            <v>110</v>
          </cell>
        </row>
        <row r="20552">
          <cell r="B20552" t="str">
            <v>46-61-0087</v>
          </cell>
          <cell r="C20552" t="str">
            <v>Тимьян лимоннопахнущий (Thymus lemoinei Mystic Lemon C2/3)</v>
          </cell>
          <cell r="D20552">
            <v>222.48</v>
          </cell>
        </row>
        <row r="20553">
          <cell r="B20553" t="str">
            <v>46-61-1723</v>
          </cell>
          <cell r="C20553" t="str">
            <v>Тимьян лимоннопахнущий (Thymus lemoinei Silver Queen C2/3)</v>
          </cell>
          <cell r="D20553">
            <v>250</v>
          </cell>
        </row>
        <row r="20554">
          <cell r="B20554" t="str">
            <v>46-02-0097</v>
          </cell>
          <cell r="C20554" t="str">
            <v>Тимьян обыкновенный (Thymus vulgaris Compactus C1,5/2)</v>
          </cell>
          <cell r="D20554">
            <v>197</v>
          </cell>
        </row>
        <row r="20555">
          <cell r="B20555" t="str">
            <v>46-02-1472</v>
          </cell>
          <cell r="C20555" t="str">
            <v>Тимьян обыкновенный (Thymus vulgaris Fredo C1,5/2)</v>
          </cell>
          <cell r="D20555">
            <v>200</v>
          </cell>
        </row>
        <row r="20556">
          <cell r="B20556" t="str">
            <v>46-03-0149</v>
          </cell>
          <cell r="C20556" t="str">
            <v>Тимьян обыкновенный (Thymus vulgaris P9)</v>
          </cell>
          <cell r="D20556">
            <v>110</v>
          </cell>
        </row>
        <row r="20557">
          <cell r="B20557" t="str">
            <v>46-02-1147</v>
          </cell>
          <cell r="C20557" t="str">
            <v>Тимьян ползучий (Thymus serpyllum C3)</v>
          </cell>
          <cell r="D20557">
            <v>165</v>
          </cell>
        </row>
        <row r="20558">
          <cell r="B20558" t="str">
            <v>46-38-2309</v>
          </cell>
          <cell r="C20558" t="str">
            <v>Тимьян ползучий (Thymus serpyllum Doone Valley C2)</v>
          </cell>
          <cell r="D20558">
            <v>220</v>
          </cell>
        </row>
        <row r="20559">
          <cell r="B20559" t="str">
            <v>46-02-0452</v>
          </cell>
          <cell r="C20559" t="str">
            <v>Тимьян ранний (Thymus praecox C3)</v>
          </cell>
          <cell r="D20559">
            <v>170</v>
          </cell>
        </row>
        <row r="20560">
          <cell r="B20560" t="str">
            <v>46-61-0088</v>
          </cell>
          <cell r="C20560" t="str">
            <v>Тимьян ранний (Thymus praecox Creeping Red C2/3)</v>
          </cell>
          <cell r="D20560">
            <v>250</v>
          </cell>
        </row>
        <row r="20561">
          <cell r="B20561" t="str">
            <v>46-38-1854</v>
          </cell>
          <cell r="C20561" t="str">
            <v>Тимьян ранний (Thymus praecox Minor C2)</v>
          </cell>
          <cell r="D20561">
            <v>180</v>
          </cell>
        </row>
        <row r="20562">
          <cell r="B20562" t="str">
            <v>46-187-0084</v>
          </cell>
          <cell r="C20562" t="str">
            <v>Тиовит Джем 30 гр 1/20/200 шт. Авгтиов</v>
          </cell>
          <cell r="D20562">
            <v>29.69</v>
          </cell>
        </row>
        <row r="20563">
          <cell r="B20563" t="str">
            <v>46-187-0273</v>
          </cell>
          <cell r="C20563" t="str">
            <v>Тиовит Джет 30гр 1/20/200шт Авгтиов</v>
          </cell>
          <cell r="D20563">
            <v>27.38</v>
          </cell>
        </row>
        <row r="20564">
          <cell r="B20564" t="str">
            <v>46-109-0112</v>
          </cell>
          <cell r="C20564" t="str">
            <v>ТИОВИТ ДЖЕТ, фунгицид, пакет 15г</v>
          </cell>
          <cell r="D20564">
            <v>17</v>
          </cell>
        </row>
        <row r="20565">
          <cell r="B20565" t="str">
            <v>46-109-0270</v>
          </cell>
          <cell r="C20565" t="str">
            <v>ТИОВИТ ДЖЕТ, фунгицид, пакет 30г ()</v>
          </cell>
          <cell r="D20565">
            <v>30.28</v>
          </cell>
        </row>
        <row r="20566">
          <cell r="B20566" t="str">
            <v>46-213-0051</v>
          </cell>
          <cell r="C20566" t="str">
            <v>Типром М 5л модификатор (мокрый эффект) ()</v>
          </cell>
          <cell r="D20566">
            <v>3305.46</v>
          </cell>
        </row>
        <row r="20567">
          <cell r="B20567" t="str">
            <v>46-213-0050</v>
          </cell>
          <cell r="C20567" t="str">
            <v>Типром Плюс 5л кислотный очиститель (концентрат) ()</v>
          </cell>
          <cell r="D20567">
            <v>1476.55</v>
          </cell>
        </row>
        <row r="20568">
          <cell r="B20568" t="str">
            <v>46-213-0052</v>
          </cell>
          <cell r="C20568" t="str">
            <v>Типром У1 5л гидрофобизатор глубокого проникновения (водозащита) ()</v>
          </cell>
          <cell r="D20568">
            <v>2852.43</v>
          </cell>
        </row>
        <row r="20569">
          <cell r="B20569" t="str">
            <v>БП-1-0115</v>
          </cell>
          <cell r="C20569" t="str">
            <v>Тис (Taxus BR 100-120)</v>
          </cell>
          <cell r="D20569">
            <v>1220</v>
          </cell>
        </row>
        <row r="20570">
          <cell r="B20570" t="str">
            <v>БП-3-0115</v>
          </cell>
          <cell r="C20570" t="str">
            <v>Тис (Taxus BR 100-120)</v>
          </cell>
          <cell r="D20570">
            <v>1130</v>
          </cell>
        </row>
        <row r="20571">
          <cell r="B20571" t="str">
            <v>БП-4-0115</v>
          </cell>
          <cell r="C20571" t="str">
            <v>Тис (Taxus BR 100-120)</v>
          </cell>
          <cell r="D20571">
            <v>1050</v>
          </cell>
        </row>
        <row r="20572">
          <cell r="B20572" t="str">
            <v>БП-2-0473</v>
          </cell>
          <cell r="C20572" t="str">
            <v>Тис (Taxus BR 120-140)</v>
          </cell>
          <cell r="D20572">
            <v>1220</v>
          </cell>
        </row>
        <row r="20573">
          <cell r="B20573" t="str">
            <v>46-45-0110</v>
          </cell>
          <cell r="C20573" t="str">
            <v>Тис (Taxus C3)</v>
          </cell>
          <cell r="D20573">
            <v>324</v>
          </cell>
        </row>
        <row r="20574">
          <cell r="B20574" t="str">
            <v>46-38-4314</v>
          </cell>
          <cell r="C20574" t="str">
            <v>Тис (Taxus WRB 100-120)</v>
          </cell>
          <cell r="D20574">
            <v>1992</v>
          </cell>
        </row>
        <row r="20575">
          <cell r="B20575" t="str">
            <v>46-38-4315</v>
          </cell>
          <cell r="C20575" t="str">
            <v>Тис (Taxus WRB 120-140)</v>
          </cell>
          <cell r="D20575">
            <v>1990</v>
          </cell>
        </row>
        <row r="20576">
          <cell r="B20576" t="str">
            <v>46-38-4924</v>
          </cell>
          <cell r="C20576" t="str">
            <v>Тис (Taxus WRB 160-180)</v>
          </cell>
          <cell r="D20576">
            <v>3219</v>
          </cell>
        </row>
        <row r="20577">
          <cell r="B20577" t="str">
            <v>59-22-0021</v>
          </cell>
          <cell r="C20577" t="str">
            <v>Тис средний (Taxus media ball C46 50-70)</v>
          </cell>
          <cell r="D20577">
            <v>9308</v>
          </cell>
        </row>
        <row r="20578">
          <cell r="B20578" t="str">
            <v>46-38-4703</v>
          </cell>
          <cell r="C20578" t="str">
            <v>Тис средний (Taxus media C2 20-30)</v>
          </cell>
          <cell r="D20578">
            <v>183</v>
          </cell>
        </row>
        <row r="20579">
          <cell r="B20579" t="str">
            <v>46-38-4703/5</v>
          </cell>
          <cell r="C20579" t="str">
            <v>Тис средний (Taxus media C2 20-30)</v>
          </cell>
          <cell r="D20579">
            <v>183</v>
          </cell>
        </row>
        <row r="20580">
          <cell r="B20580" t="str">
            <v>87-07-3901</v>
          </cell>
          <cell r="C20580" t="str">
            <v>Тис средний (Taxus media Densiformis P9)</v>
          </cell>
          <cell r="D20580">
            <v>162</v>
          </cell>
        </row>
        <row r="20581">
          <cell r="B20581" t="str">
            <v>59-23-2909</v>
          </cell>
          <cell r="C20581" t="str">
            <v>Тис средний (Taxus media Hicksii C12 60-100 30-40)</v>
          </cell>
          <cell r="D20581">
            <v>3375</v>
          </cell>
        </row>
        <row r="20582">
          <cell r="B20582" t="str">
            <v>46-38-1031</v>
          </cell>
          <cell r="C20582" t="str">
            <v>Тис средний (Taxus media Hicksii C2 20-30)</v>
          </cell>
          <cell r="D20582">
            <v>324</v>
          </cell>
        </row>
        <row r="20583">
          <cell r="B20583" t="str">
            <v>54-07-0250</v>
          </cell>
          <cell r="C20583" t="str">
            <v>Тис средний (Taxus media Hicksii C2 40-50)</v>
          </cell>
          <cell r="D20583">
            <v>491</v>
          </cell>
        </row>
        <row r="20584">
          <cell r="B20584" t="str">
            <v>59-36-1356</v>
          </cell>
          <cell r="C20584" t="str">
            <v>Тис средний (Taxus media Hicksii C2 40-60)</v>
          </cell>
          <cell r="D20584">
            <v>487</v>
          </cell>
        </row>
        <row r="20585">
          <cell r="B20585" t="str">
            <v>46-38-0673</v>
          </cell>
          <cell r="C20585" t="str">
            <v>Тис средний (Taxus media Hicksii C3 20-40)</v>
          </cell>
          <cell r="D20585">
            <v>282</v>
          </cell>
        </row>
        <row r="20586">
          <cell r="B20586" t="str">
            <v>54-05-0069</v>
          </cell>
          <cell r="C20586" t="str">
            <v>Тис средний (Taxus media Hicksii C3 40+)</v>
          </cell>
          <cell r="D20586">
            <v>676</v>
          </cell>
        </row>
        <row r="20587">
          <cell r="B20587" t="str">
            <v>59-36-1360</v>
          </cell>
          <cell r="C20587" t="str">
            <v>Тис средний (Taxus media Hicksii C40 150-175)</v>
          </cell>
          <cell r="D20587">
            <v>14692</v>
          </cell>
        </row>
        <row r="20588">
          <cell r="B20588" t="str">
            <v>59-36-1361</v>
          </cell>
          <cell r="C20588" t="str">
            <v>Тис средний (Taxus media Hicksii C40 175-200)</v>
          </cell>
          <cell r="D20588">
            <v>20688</v>
          </cell>
        </row>
        <row r="20589">
          <cell r="B20589" t="str">
            <v>54-05-0116</v>
          </cell>
          <cell r="C20589" t="str">
            <v>Тис средний (Taxus media Hicksii C5 50-60)</v>
          </cell>
          <cell r="D20589">
            <v>1144</v>
          </cell>
        </row>
        <row r="20590">
          <cell r="B20590" t="str">
            <v>59-23-0565</v>
          </cell>
          <cell r="C20590" t="str">
            <v>Тис средний (Taxus media Hicksii C5 70-90)</v>
          </cell>
          <cell r="D20590">
            <v>1672</v>
          </cell>
        </row>
        <row r="20591">
          <cell r="B20591" t="str">
            <v>54-05-0053</v>
          </cell>
          <cell r="C20591" t="str">
            <v>Тис средний (Taxus media Hicksii C5 80+)</v>
          </cell>
          <cell r="D20591">
            <v>1065</v>
          </cell>
        </row>
        <row r="20592">
          <cell r="B20592" t="str">
            <v>59-36-1357</v>
          </cell>
          <cell r="C20592" t="str">
            <v>Тис средний (Taxus media Hicksii C5/7,5 60-80)</v>
          </cell>
          <cell r="D20592">
            <v>1489</v>
          </cell>
        </row>
        <row r="20593">
          <cell r="B20593" t="str">
            <v>87-10-0718</v>
          </cell>
          <cell r="C20593" t="str">
            <v>Тис средний (Taxus media Hicksii MP144)</v>
          </cell>
          <cell r="D20593">
            <v>64</v>
          </cell>
        </row>
        <row r="20594">
          <cell r="B20594" t="str">
            <v>87-07-3908</v>
          </cell>
          <cell r="C20594" t="str">
            <v>Тис средний (Taxus media Hicksii P9)</v>
          </cell>
          <cell r="D20594">
            <v>154</v>
          </cell>
        </row>
        <row r="20595">
          <cell r="B20595" t="str">
            <v>87-07-3909</v>
          </cell>
          <cell r="C20595" t="str">
            <v>Тис средний (Taxus media Hicksii P9)</v>
          </cell>
          <cell r="D20595">
            <v>154</v>
          </cell>
        </row>
        <row r="20596">
          <cell r="B20596" t="str">
            <v>46-38-3681</v>
          </cell>
          <cell r="C20596" t="str">
            <v>Тис средний (Taxus media Hicksii P9)</v>
          </cell>
          <cell r="D20596">
            <v>90</v>
          </cell>
        </row>
        <row r="20597">
          <cell r="B20597" t="str">
            <v>59-23-0186</v>
          </cell>
          <cell r="C20597" t="str">
            <v>Тис средний (Taxus media Hicksii RB/C25 130-150)</v>
          </cell>
          <cell r="D20597">
            <v>7748</v>
          </cell>
        </row>
        <row r="20598">
          <cell r="B20598" t="str">
            <v>59-36-1367</v>
          </cell>
          <cell r="C20598" t="str">
            <v>Тис средний (Taxus media Hillii C2 30-40)</v>
          </cell>
          <cell r="D20598">
            <v>477</v>
          </cell>
        </row>
        <row r="20599">
          <cell r="B20599" t="str">
            <v>59-23-0569</v>
          </cell>
          <cell r="C20599" t="str">
            <v>Тис средний (Taxus media Hillii C2 30-50)</v>
          </cell>
          <cell r="D20599">
            <v>469</v>
          </cell>
        </row>
        <row r="20600">
          <cell r="B20600" t="str">
            <v>59-36-1370</v>
          </cell>
          <cell r="C20600" t="str">
            <v>Тис средний (Taxus media Hillii C35 100-125)</v>
          </cell>
          <cell r="D20600">
            <v>7760</v>
          </cell>
        </row>
        <row r="20601">
          <cell r="B20601" t="str">
            <v>87-18-0692</v>
          </cell>
          <cell r="C20601" t="str">
            <v>Тис средний (Taxus media Hillii MP144)</v>
          </cell>
          <cell r="D20601">
            <v>48</v>
          </cell>
        </row>
        <row r="20602">
          <cell r="B20602" t="str">
            <v>87-10-0719</v>
          </cell>
          <cell r="C20602" t="str">
            <v>Тис средний (Taxus media Hillii MP144)</v>
          </cell>
          <cell r="D20602">
            <v>69</v>
          </cell>
        </row>
        <row r="20603">
          <cell r="B20603" t="str">
            <v>59-23-2698</v>
          </cell>
          <cell r="C20603" t="str">
            <v>Тис средний (Taxus media Hillii P9 15-25)</v>
          </cell>
          <cell r="D20603">
            <v>98</v>
          </cell>
        </row>
        <row r="20604">
          <cell r="B20604" t="str">
            <v>46-38-3293</v>
          </cell>
          <cell r="C20604" t="str">
            <v>Тис средний (Taxus media Hillii P9)</v>
          </cell>
          <cell r="D20604">
            <v>100</v>
          </cell>
        </row>
        <row r="20605">
          <cell r="B20605" t="str">
            <v>87-07-3912</v>
          </cell>
          <cell r="C20605" t="str">
            <v>Тис средний (Taxus media Hillii P9)</v>
          </cell>
          <cell r="D20605">
            <v>163</v>
          </cell>
        </row>
        <row r="20606">
          <cell r="B20606" t="str">
            <v>59-23-0574</v>
          </cell>
          <cell r="C20606" t="str">
            <v>Тис средний (Taxus media Nidiformis C2 40-60 20-30)</v>
          </cell>
          <cell r="D20606">
            <v>491</v>
          </cell>
        </row>
        <row r="20607">
          <cell r="B20607" t="str">
            <v>46-58-0023</v>
          </cell>
          <cell r="C20607" t="str">
            <v>Тис средний (Taxus media RB 120-140)</v>
          </cell>
          <cell r="D20607">
            <v>4200</v>
          </cell>
        </row>
        <row r="20608">
          <cell r="B20608" t="str">
            <v>46-38-2726</v>
          </cell>
          <cell r="C20608" t="str">
            <v>Тис средний (Taxus media Rising Star C3 20-40)</v>
          </cell>
          <cell r="D20608">
            <v>282</v>
          </cell>
        </row>
        <row r="20609">
          <cell r="B20609" t="str">
            <v>87-07-3913</v>
          </cell>
          <cell r="C20609" t="str">
            <v>Тис средний (Taxus media Rising Star P9)</v>
          </cell>
          <cell r="D20609">
            <v>209</v>
          </cell>
        </row>
        <row r="20610">
          <cell r="B20610" t="str">
            <v>59-03-1528</v>
          </cell>
          <cell r="C20610" t="str">
            <v>Тис средний (Taxus media Stricta Viridis C2)</v>
          </cell>
          <cell r="D20610">
            <v>439</v>
          </cell>
        </row>
        <row r="20611">
          <cell r="B20611" t="str">
            <v>59-42-0454</v>
          </cell>
          <cell r="C20611" t="str">
            <v>Тис средний (Taxus media Tymon C2 20-40)</v>
          </cell>
          <cell r="D20611">
            <v>588</v>
          </cell>
        </row>
        <row r="20612">
          <cell r="B20612" t="str">
            <v>54-07-0080</v>
          </cell>
          <cell r="C20612" t="str">
            <v>Тис ягодный (Taxus baccata C1)</v>
          </cell>
          <cell r="D20612">
            <v>282</v>
          </cell>
        </row>
        <row r="20613">
          <cell r="B20613" t="str">
            <v>87-29-0089</v>
          </cell>
          <cell r="C20613" t="str">
            <v>Тис ягодный (Taxus baccata C2 30-40)</v>
          </cell>
          <cell r="D20613">
            <v>666</v>
          </cell>
        </row>
        <row r="20614">
          <cell r="B20614" t="str">
            <v>87-29-0088</v>
          </cell>
          <cell r="C20614" t="str">
            <v>Тис ягодный (Taxus baccata C4 60+)</v>
          </cell>
          <cell r="D20614">
            <v>1343</v>
          </cell>
        </row>
        <row r="20615">
          <cell r="B20615" t="str">
            <v>54-05-0115</v>
          </cell>
          <cell r="C20615" t="str">
            <v>Тис ягодный (Taxus baccata C5 80+)</v>
          </cell>
          <cell r="D20615">
            <v>1286</v>
          </cell>
        </row>
        <row r="20616">
          <cell r="B20616" t="str">
            <v>59-36-1316</v>
          </cell>
          <cell r="C20616" t="str">
            <v>Тис ягодный (Taxus baccata David C15 80-100)</v>
          </cell>
          <cell r="D20616">
            <v>5755</v>
          </cell>
        </row>
        <row r="20617">
          <cell r="B20617" t="str">
            <v>59-23-0548</v>
          </cell>
          <cell r="C20617" t="str">
            <v>Тис ягодный (Taxus baccata David C2 40-50)</v>
          </cell>
          <cell r="D20617">
            <v>491</v>
          </cell>
        </row>
        <row r="20618">
          <cell r="B20618" t="str">
            <v>59-36-1317</v>
          </cell>
          <cell r="C20618" t="str">
            <v>Тис ягодный (Taxus baccata David C35 100-125)</v>
          </cell>
          <cell r="D20618">
            <v>6993</v>
          </cell>
        </row>
        <row r="20619">
          <cell r="B20619" t="str">
            <v>87-07-3876</v>
          </cell>
          <cell r="C20619" t="str">
            <v>Тис ягодный (Taxus baccata David P9)</v>
          </cell>
          <cell r="D20619">
            <v>181</v>
          </cell>
        </row>
        <row r="20620">
          <cell r="B20620" t="str">
            <v>59-23-2897</v>
          </cell>
          <cell r="C20620" t="str">
            <v>Тис ягодный (Taxus baccata Elegantissima C2 20-30 20-30)</v>
          </cell>
          <cell r="D20620">
            <v>425</v>
          </cell>
        </row>
        <row r="20621">
          <cell r="B20621" t="str">
            <v>59-20-0239</v>
          </cell>
          <cell r="C20621" t="str">
            <v>Тис ягодный (Taxus baccata Elegantissima C2 20-30)</v>
          </cell>
          <cell r="D20621">
            <v>428</v>
          </cell>
        </row>
        <row r="20622">
          <cell r="B20622" t="str">
            <v>59-23-2898</v>
          </cell>
          <cell r="C20622" t="str">
            <v>Тис ягодный (Taxus baccata Elegantissima C4 30-40 30-40)</v>
          </cell>
          <cell r="D20622">
            <v>965</v>
          </cell>
        </row>
        <row r="20623">
          <cell r="B20623" t="str">
            <v>59-23-0551</v>
          </cell>
          <cell r="C20623" t="str">
            <v>Тис ягодный (Taxus baccata Elegantissima C5 30-40 30-40)</v>
          </cell>
          <cell r="D20623">
            <v>1167</v>
          </cell>
        </row>
        <row r="20624">
          <cell r="B20624" t="str">
            <v>59-36-1319</v>
          </cell>
          <cell r="C20624" t="str">
            <v>Тис ягодный (Taxus baccata Fastigiata Aurea C15 80-100)</v>
          </cell>
          <cell r="D20624">
            <v>9019</v>
          </cell>
        </row>
        <row r="20625">
          <cell r="B20625" t="str">
            <v>46-38-2728</v>
          </cell>
          <cell r="C20625" t="str">
            <v>Тис ягодный (Taxus baccata Fastigiata Aurea C3 20-40)</v>
          </cell>
          <cell r="D20625">
            <v>314</v>
          </cell>
        </row>
        <row r="20626">
          <cell r="B20626" t="str">
            <v>59-36-1320</v>
          </cell>
          <cell r="C20626" t="str">
            <v>Тис ягодный (Taxus baccata Fastigiata Aurea C40 100-120)</v>
          </cell>
          <cell r="D20626">
            <v>12939</v>
          </cell>
        </row>
        <row r="20627">
          <cell r="B20627" t="str">
            <v>59-36-1321</v>
          </cell>
          <cell r="C20627" t="str">
            <v>Тис ягодный (Taxus baccata Fastigiata Aurea C40 160-180)</v>
          </cell>
          <cell r="D20627">
            <v>23937</v>
          </cell>
        </row>
        <row r="20628">
          <cell r="B20628" t="str">
            <v>59-36-1322</v>
          </cell>
          <cell r="C20628" t="str">
            <v>Тис ягодный (Taxus baccata Fastigiata Aurea C40 180-200)</v>
          </cell>
          <cell r="D20628">
            <v>28003</v>
          </cell>
        </row>
        <row r="20629">
          <cell r="B20629" t="str">
            <v>87-07-3883</v>
          </cell>
          <cell r="C20629" t="str">
            <v>Тис ягодный (Taxus baccata Fastigiata Aurea P9)</v>
          </cell>
          <cell r="D20629">
            <v>181</v>
          </cell>
        </row>
        <row r="20630">
          <cell r="B20630" t="str">
            <v>46-38-2729</v>
          </cell>
          <cell r="C20630" t="str">
            <v>Тис ягодный (Taxus baccata Fastigiata C3 15-20)</v>
          </cell>
          <cell r="D20630">
            <v>314</v>
          </cell>
        </row>
        <row r="20631">
          <cell r="B20631" t="str">
            <v>87-07-3878</v>
          </cell>
          <cell r="C20631" t="str">
            <v>Тис ягодный (Taxus baccata Fastigiata P9)</v>
          </cell>
          <cell r="D20631">
            <v>181</v>
          </cell>
        </row>
        <row r="20632">
          <cell r="B20632" t="str">
            <v>87-07-3885</v>
          </cell>
          <cell r="C20632" t="str">
            <v>Тис ягодный (Taxus baccata Fastigiata Robusta P9)</v>
          </cell>
          <cell r="D20632">
            <v>175</v>
          </cell>
        </row>
        <row r="20633">
          <cell r="B20633" t="str">
            <v>59-20-0427</v>
          </cell>
          <cell r="C20633" t="str">
            <v>Тис ягодный (Taxus baccata Hicksii C2 40-50)</v>
          </cell>
          <cell r="D20633">
            <v>405</v>
          </cell>
        </row>
        <row r="20634">
          <cell r="B20634" t="str">
            <v>59-03-1658</v>
          </cell>
          <cell r="C20634" t="str">
            <v>Тис ягодный (Taxus baccata Judith C2)</v>
          </cell>
          <cell r="D20634">
            <v>439</v>
          </cell>
        </row>
        <row r="20635">
          <cell r="B20635" t="str">
            <v>87-18-0690</v>
          </cell>
          <cell r="C20635" t="str">
            <v>Тис ягодный (Taxus baccata Overeynderi MP144)</v>
          </cell>
          <cell r="D20635">
            <v>115</v>
          </cell>
        </row>
        <row r="20636">
          <cell r="B20636" t="str">
            <v>87-10-0710</v>
          </cell>
          <cell r="C20636" t="str">
            <v>Тис ягодный (Taxus baccata Overeynderi MP144)</v>
          </cell>
          <cell r="D20636">
            <v>69</v>
          </cell>
        </row>
        <row r="20637">
          <cell r="B20637" t="str">
            <v>87-07-3887</v>
          </cell>
          <cell r="C20637" t="str">
            <v>Тис ягодный (Taxus baccata Repandens P9)</v>
          </cell>
          <cell r="D20637">
            <v>153</v>
          </cell>
        </row>
        <row r="20638">
          <cell r="B20638" t="str">
            <v>59-36-1345</v>
          </cell>
          <cell r="C20638" t="str">
            <v>Тис ягодный (Taxus baccata Summergold C7,5 20-40)</v>
          </cell>
          <cell r="D20638">
            <v>1827</v>
          </cell>
        </row>
        <row r="20639">
          <cell r="B20639" t="str">
            <v>87-07-3891</v>
          </cell>
          <cell r="C20639" t="str">
            <v>Тис ягодный (Taxus baccata Summergold P9)</v>
          </cell>
          <cell r="D20639">
            <v>153</v>
          </cell>
        </row>
        <row r="20640">
          <cell r="C20640" t="str">
            <v>Тканый полипропиленовый геотекстиль 1,6*150м</v>
          </cell>
          <cell r="D20640">
            <v>59</v>
          </cell>
        </row>
        <row r="20641">
          <cell r="B20641" t="str">
            <v>46-73-0133</v>
          </cell>
          <cell r="C20641" t="str">
            <v>Ткань упаковочная - мешковина 1,1 м * 100м, 160 г/м2</v>
          </cell>
          <cell r="D20641">
            <v>5180</v>
          </cell>
        </row>
        <row r="20642">
          <cell r="B20642" t="str">
            <v>46-73-0352</v>
          </cell>
          <cell r="C20642" t="str">
            <v>Ткань упаковочная - мешковина 1,1 м × 100 м, 160 г/м2</v>
          </cell>
          <cell r="D20642">
            <v>5837.52</v>
          </cell>
        </row>
        <row r="20643">
          <cell r="B20643" t="str">
            <v>46-37-0040</v>
          </cell>
          <cell r="C20643" t="str">
            <v>Тмин (Carum)</v>
          </cell>
          <cell r="D20643">
            <v>18</v>
          </cell>
        </row>
        <row r="20644">
          <cell r="B20644" t="str">
            <v>46-16-0046</v>
          </cell>
          <cell r="C20644" t="str">
            <v>Томат Балконное чудо 0,1г</v>
          </cell>
          <cell r="D20644">
            <v>10</v>
          </cell>
        </row>
        <row r="20645">
          <cell r="B20645" t="str">
            <v>46-39-0002</v>
          </cell>
          <cell r="C20645" t="str">
            <v>Томат детерминантный (Solanum MP)</v>
          </cell>
          <cell r="D20645">
            <v>20</v>
          </cell>
        </row>
        <row r="20646">
          <cell r="B20646" t="str">
            <v>46-05-0309</v>
          </cell>
          <cell r="C20646" t="str">
            <v>Томат детерминантный (Solanum)</v>
          </cell>
          <cell r="D20646">
            <v>35</v>
          </cell>
        </row>
        <row r="20647">
          <cell r="B20647" t="str">
            <v>46-37-0042</v>
          </cell>
          <cell r="C20647" t="str">
            <v>Томат детерминантный (Solanum)</v>
          </cell>
          <cell r="D20647">
            <v>20</v>
          </cell>
        </row>
        <row r="20648">
          <cell r="B20648" t="str">
            <v>46-112-0013</v>
          </cell>
          <cell r="C20648" t="str">
            <v>Томат детерминантный (Solanum)</v>
          </cell>
          <cell r="D20648">
            <v>27</v>
          </cell>
        </row>
        <row r="20649">
          <cell r="B20649" t="str">
            <v>46-37-0041</v>
          </cell>
          <cell r="C20649" t="str">
            <v>Томат индетерминантный (Solanum)</v>
          </cell>
          <cell r="D20649">
            <v>20</v>
          </cell>
        </row>
        <row r="20650">
          <cell r="B20650" t="str">
            <v>46-16-0047</v>
          </cell>
          <cell r="C20650" t="str">
            <v>Томат Красная гроздь 0,1г</v>
          </cell>
          <cell r="D20650">
            <v>10</v>
          </cell>
        </row>
        <row r="20651">
          <cell r="B20651" t="str">
            <v>46-115-0013</v>
          </cell>
          <cell r="C20651" t="str">
            <v>Томаты ()</v>
          </cell>
          <cell r="D20651">
            <v>28</v>
          </cell>
        </row>
        <row r="20652">
          <cell r="B20652" t="str">
            <v>46-37-0211</v>
          </cell>
          <cell r="C20652" t="str">
            <v>Томаты ()</v>
          </cell>
          <cell r="D20652">
            <v>20</v>
          </cell>
        </row>
        <row r="20653">
          <cell r="B20653" t="str">
            <v>46-37-0230</v>
          </cell>
          <cell r="C20653" t="str">
            <v>Томаты (MP)</v>
          </cell>
          <cell r="D20653">
            <v>23</v>
          </cell>
        </row>
        <row r="20654">
          <cell r="B20654" t="str">
            <v>46-109-0114</v>
          </cell>
          <cell r="C20654" t="str">
            <v>Топаз (поставщик Флоралайф)</v>
          </cell>
          <cell r="D20654">
            <v>44.33</v>
          </cell>
        </row>
        <row r="20655">
          <cell r="B20655" t="str">
            <v>46-187-0039</v>
          </cell>
          <cell r="C20655" t="str">
            <v>Топаз ампула 2мл ()</v>
          </cell>
          <cell r="D20655">
            <v>32.659999999999997</v>
          </cell>
        </row>
        <row r="20656">
          <cell r="B20656" t="str">
            <v>46-187-0148</v>
          </cell>
          <cell r="C20656" t="str">
            <v>Топаз ампула 2мл. 1/20/200 шт</v>
          </cell>
          <cell r="D20656">
            <v>32.659999999999997</v>
          </cell>
        </row>
        <row r="20657">
          <cell r="B20657" t="str">
            <v>46-187-0274</v>
          </cell>
          <cell r="C20657" t="str">
            <v>Топаз ампула 2мл. 1/20/200 шт</v>
          </cell>
          <cell r="D20657">
            <v>32.659999999999997</v>
          </cell>
        </row>
        <row r="20658">
          <cell r="B20658" t="str">
            <v>46-73-0006</v>
          </cell>
          <cell r="C20658" t="str">
            <v>Топаз КЭ (Topaz 1 л)</v>
          </cell>
          <cell r="D20658">
            <v>5827.5</v>
          </cell>
        </row>
        <row r="20659">
          <cell r="C20659" t="str">
            <v>Топаз КЭ 100г/л</v>
          </cell>
          <cell r="D20659">
            <v>6030</v>
          </cell>
        </row>
        <row r="20660">
          <cell r="B20660" t="str">
            <v>46-73-0164</v>
          </cell>
          <cell r="C20660" t="str">
            <v>Топаз КЭ 1л</v>
          </cell>
          <cell r="D20660">
            <v>6031.59</v>
          </cell>
        </row>
        <row r="20661">
          <cell r="B20661" t="str">
            <v>46-38-4320</v>
          </cell>
          <cell r="C20661" t="str">
            <v>Тополь (Populus WRB 250-300)</v>
          </cell>
          <cell r="D20661">
            <v>3903</v>
          </cell>
        </row>
        <row r="20662">
          <cell r="B20662" t="str">
            <v>46-113-0002</v>
          </cell>
          <cell r="C20662" t="str">
            <v>Тополь берлинский (Populus RB 150-200)</v>
          </cell>
          <cell r="D20662">
            <v>650</v>
          </cell>
        </row>
        <row r="20663">
          <cell r="B20663" t="str">
            <v>46-58-0022</v>
          </cell>
          <cell r="C20663" t="str">
            <v>Тополь берлинский (Populus RB 200-250)</v>
          </cell>
          <cell r="D20663">
            <v>2951</v>
          </cell>
        </row>
        <row r="20664">
          <cell r="B20664" t="str">
            <v>87-27-0411</v>
          </cell>
          <cell r="C20664" t="str">
            <v>Тополь дрожащий (Populus tremula C45 14-16)</v>
          </cell>
          <cell r="D20664">
            <v>13408</v>
          </cell>
        </row>
        <row r="20665">
          <cell r="B20665" t="str">
            <v>87-27-0093</v>
          </cell>
          <cell r="C20665" t="str">
            <v>Тополь дрожащий (Populus tremula Erecta C45 12-14)</v>
          </cell>
          <cell r="D20665">
            <v>12635</v>
          </cell>
        </row>
        <row r="20666">
          <cell r="B20666" t="str">
            <v>87-27-0412</v>
          </cell>
          <cell r="C20666" t="str">
            <v>Тополь дрожащий (Populus tremula Erecta feathered C45 12-14)</v>
          </cell>
          <cell r="D20666">
            <v>13408</v>
          </cell>
        </row>
        <row r="20667">
          <cell r="B20667" t="str">
            <v>87-27-0413</v>
          </cell>
          <cell r="C20667" t="str">
            <v>Тополь дрожащий (Populus tremula Erecta feathered C45 14-16)</v>
          </cell>
          <cell r="D20667">
            <v>14884</v>
          </cell>
        </row>
        <row r="20668">
          <cell r="B20668" t="str">
            <v>Д-5-61-0424</v>
          </cell>
          <cell r="C20668" t="str">
            <v>Тополь китайский (Populus simonii BR 120-150)</v>
          </cell>
          <cell r="D20668">
            <v>212</v>
          </cell>
        </row>
        <row r="20669">
          <cell r="B20669" t="str">
            <v>Д-6-8-0424</v>
          </cell>
          <cell r="C20669" t="str">
            <v>Тополь китайский (Populus simonii BR 120-150)</v>
          </cell>
          <cell r="D20669">
            <v>212</v>
          </cell>
        </row>
        <row r="20670">
          <cell r="B20670" t="str">
            <v>Д-6-1-0123</v>
          </cell>
          <cell r="C20670" t="str">
            <v>Тополь китайский (Populus simonii BR 400+)</v>
          </cell>
          <cell r="D20670">
            <v>3920</v>
          </cell>
        </row>
        <row r="20671">
          <cell r="B20671" t="str">
            <v>Д-5-62-0424</v>
          </cell>
          <cell r="C20671" t="str">
            <v>Тополь китайский (Populus simonii BR)</v>
          </cell>
          <cell r="D20671">
            <v>212</v>
          </cell>
        </row>
        <row r="20672">
          <cell r="B20672" t="str">
            <v>46-38-5332</v>
          </cell>
          <cell r="C20672" t="str">
            <v>Тополь китайский (Populus simonii C7 100-120)</v>
          </cell>
          <cell r="D20672">
            <v>389</v>
          </cell>
        </row>
        <row r="20673">
          <cell r="B20673" t="str">
            <v>46-41-0075</v>
          </cell>
          <cell r="C20673" t="str">
            <v>Тополь китайский (Populus simonii RB 200-250)</v>
          </cell>
          <cell r="D20673">
            <v>2400</v>
          </cell>
        </row>
        <row r="20674">
          <cell r="B20674" t="str">
            <v>46-38-2509</v>
          </cell>
          <cell r="C20674" t="str">
            <v>Тополь китайский (Populus simonii RB/C 180+)</v>
          </cell>
          <cell r="D20674">
            <v>1568</v>
          </cell>
        </row>
        <row r="20675">
          <cell r="B20675" t="str">
            <v>46-38-4319</v>
          </cell>
          <cell r="C20675" t="str">
            <v>Тополь китайский (Populus simonii WRB 200-250)</v>
          </cell>
          <cell r="D20675">
            <v>2930</v>
          </cell>
        </row>
        <row r="20676">
          <cell r="B20676" t="str">
            <v>46-38-4318</v>
          </cell>
          <cell r="C20676" t="str">
            <v>Тополь китайский (Populus simonii WRB 250-300)</v>
          </cell>
          <cell r="D20676">
            <v>4700</v>
          </cell>
        </row>
        <row r="20677">
          <cell r="B20677" t="str">
            <v>46-38-4317</v>
          </cell>
          <cell r="C20677" t="str">
            <v>Тополь китайский (Populus simonii WRB 300-350)</v>
          </cell>
          <cell r="D20677">
            <v>5980</v>
          </cell>
        </row>
        <row r="20678">
          <cell r="B20678" t="str">
            <v>46-38-4607</v>
          </cell>
          <cell r="C20678" t="str">
            <v>Тополь китайский (Populus simonii WRB 350-400)</v>
          </cell>
          <cell r="D20678">
            <v>6710</v>
          </cell>
        </row>
        <row r="20679">
          <cell r="B20679" t="str">
            <v>46-38-4316</v>
          </cell>
          <cell r="C20679" t="str">
            <v>Тополь китайский (Populus simonii WRB 400+)</v>
          </cell>
          <cell r="D20679">
            <v>5934</v>
          </cell>
        </row>
        <row r="20680">
          <cell r="B20680" t="str">
            <v>46-38-1281</v>
          </cell>
          <cell r="C20680" t="str">
            <v>Тополь пирамидальный (Populus pyramidalis C3 60-80)</v>
          </cell>
          <cell r="D20680">
            <v>180</v>
          </cell>
        </row>
        <row r="20681">
          <cell r="B20681" t="str">
            <v>87-27-0298</v>
          </cell>
          <cell r="C20681" t="str">
            <v>Тополь пирамидальный (Populus pyramidalis C45 12-14)</v>
          </cell>
          <cell r="D20681">
            <v>12676</v>
          </cell>
        </row>
        <row r="20682">
          <cell r="B20682" t="str">
            <v>46-38-2511</v>
          </cell>
          <cell r="C20682" t="str">
            <v>Тополь пирамидальный (Populus pyramidalis RB/C 100-120)</v>
          </cell>
          <cell r="D20682">
            <v>1080</v>
          </cell>
        </row>
        <row r="20683">
          <cell r="B20683" t="str">
            <v>46-38-2510</v>
          </cell>
          <cell r="C20683" t="str">
            <v>Тополь пирамидальный (Populus pyramidalis RB/C 250+)</v>
          </cell>
          <cell r="D20683">
            <v>1700</v>
          </cell>
        </row>
        <row r="20684">
          <cell r="B20684" t="str">
            <v>46-38-0264</v>
          </cell>
          <cell r="C20684" t="str">
            <v>Тополь пирамидальный (Populus pyramidalis WRB 200)</v>
          </cell>
          <cell r="D20684">
            <v>1700</v>
          </cell>
        </row>
        <row r="20685">
          <cell r="B20685" t="str">
            <v>46-58-0014</v>
          </cell>
          <cell r="C20685" t="str">
            <v>Тополь советский пирамидальный (Populus x sovetica RB 150-200)</v>
          </cell>
          <cell r="D20685">
            <v>2814</v>
          </cell>
        </row>
        <row r="20686">
          <cell r="B20686" t="str">
            <v>46-113-0005</v>
          </cell>
          <cell r="C20686" t="str">
            <v>Тополь советский пирамидальный (Populus x sovetica RB 150-200)</v>
          </cell>
          <cell r="D20686">
            <v>795</v>
          </cell>
        </row>
        <row r="20687">
          <cell r="B20687" t="str">
            <v>59-27-3124</v>
          </cell>
          <cell r="C20687" t="str">
            <v>Тополь черный (Populus nigra Italica C20 200-300 10-12)</v>
          </cell>
          <cell r="D20687">
            <v>19765</v>
          </cell>
        </row>
        <row r="20688">
          <cell r="B20688" t="str">
            <v>59-27-2149</v>
          </cell>
          <cell r="C20688" t="str">
            <v>Тополь черный (Populus nigra Italica C3 120-160)</v>
          </cell>
          <cell r="D20688">
            <v>991</v>
          </cell>
        </row>
        <row r="20689">
          <cell r="B20689" t="str">
            <v>87-27-0410</v>
          </cell>
          <cell r="C20689" t="str">
            <v>Тополь черный (Populus nigra Italica feathered C45 10-12)</v>
          </cell>
          <cell r="D20689">
            <v>11242</v>
          </cell>
        </row>
        <row r="20690">
          <cell r="B20690" t="str">
            <v>46-36-1219</v>
          </cell>
          <cell r="C20690" t="str">
            <v>Топор с ручкой АО ()</v>
          </cell>
          <cell r="D20690">
            <v>543.45000000000005</v>
          </cell>
        </row>
        <row r="20691">
          <cell r="C20691" t="str">
            <v>Топсин М (700г/кг)</v>
          </cell>
          <cell r="D20691">
            <v>3671</v>
          </cell>
        </row>
        <row r="20692">
          <cell r="B20692" t="str">
            <v>46-73-0145</v>
          </cell>
          <cell r="C20692" t="str">
            <v>Топсин М СП 0,5 кг</v>
          </cell>
          <cell r="D20692">
            <v>1496.25</v>
          </cell>
        </row>
        <row r="20693">
          <cell r="B20693" t="str">
            <v>46-187-0048</v>
          </cell>
          <cell r="C20693" t="str">
            <v>Торнадо 100мл от сорняков ()</v>
          </cell>
          <cell r="D20693">
            <v>148.25</v>
          </cell>
        </row>
        <row r="20694">
          <cell r="B20694" t="str">
            <v>46-187-0156</v>
          </cell>
          <cell r="C20694" t="str">
            <v>Торнадо 100мл. 1/10/100 Август от сорняков</v>
          </cell>
          <cell r="D20694">
            <v>154.1</v>
          </cell>
        </row>
        <row r="20695">
          <cell r="B20695" t="str">
            <v>46-187-0049</v>
          </cell>
          <cell r="C20695" t="str">
            <v>Торнадо 50мл от сорняков ()</v>
          </cell>
          <cell r="D20695">
            <v>85.99</v>
          </cell>
        </row>
        <row r="20696">
          <cell r="B20696" t="str">
            <v>46-187-0287</v>
          </cell>
          <cell r="C20696" t="str">
            <v>Торнадо 50мл. Август 1/10/110шт от сорняков</v>
          </cell>
          <cell r="D20696">
            <v>88.99</v>
          </cell>
        </row>
        <row r="20697">
          <cell r="B20697" t="str">
            <v>46-73-0285</v>
          </cell>
          <cell r="C20697" t="str">
            <v>Торнадо ВР 100мл ()</v>
          </cell>
          <cell r="D20697">
            <v>140.62</v>
          </cell>
        </row>
        <row r="20698">
          <cell r="B20698" t="str">
            <v>46-73-0286</v>
          </cell>
          <cell r="C20698" t="str">
            <v>Торнадо Экстра ВР 500мл ()</v>
          </cell>
          <cell r="D20698">
            <v>959.04</v>
          </cell>
        </row>
        <row r="20699">
          <cell r="B20699" t="str">
            <v>46-73-0252</v>
          </cell>
          <cell r="C20699" t="str">
            <v>Торф 250л ()</v>
          </cell>
          <cell r="D20699">
            <v>1904.04</v>
          </cell>
        </row>
        <row r="20700">
          <cell r="B20700" t="str">
            <v>46-92-0054</v>
          </cell>
          <cell r="C20700" t="str">
            <v>Торф верховой кислый, Агро, 130л</v>
          </cell>
          <cell r="D20700">
            <v>552.95000000000005</v>
          </cell>
        </row>
        <row r="20701">
          <cell r="B20701" t="str">
            <v>46-92-0024</v>
          </cell>
          <cell r="C20701" t="str">
            <v>Торф верховой кислый, Агро, 50л</v>
          </cell>
          <cell r="D20701">
            <v>235.98</v>
          </cell>
        </row>
        <row r="20702">
          <cell r="B20702" t="str">
            <v>46-92-0074</v>
          </cell>
          <cell r="C20702" t="str">
            <v>Торф верховой кислый, линия АГРО,  50л</v>
          </cell>
          <cell r="D20702">
            <v>226.38</v>
          </cell>
        </row>
        <row r="20703">
          <cell r="B20703" t="str">
            <v>46-92-0075</v>
          </cell>
          <cell r="C20703" t="str">
            <v>Торф верховой кислый, линия АГРО, 130л</v>
          </cell>
          <cell r="D20703">
            <v>530.47</v>
          </cell>
        </row>
        <row r="20704">
          <cell r="B20704" t="str">
            <v>46-92-0078</v>
          </cell>
          <cell r="C20704" t="str">
            <v>Торф верховой кислый, фракционированный, 230л</v>
          </cell>
          <cell r="D20704">
            <v>762.09</v>
          </cell>
        </row>
        <row r="20705">
          <cell r="B20705" t="str">
            <v>46-92-0067</v>
          </cell>
          <cell r="C20705" t="str">
            <v>Торф верховой нейт., фр. 0-10, 3700л</v>
          </cell>
          <cell r="D20705">
            <v>2.92</v>
          </cell>
        </row>
        <row r="20706">
          <cell r="B20706" t="str">
            <v>46-92-0052</v>
          </cell>
          <cell r="C20706" t="str">
            <v>Торф верховой нейтрализованный, Агро, 130л</v>
          </cell>
          <cell r="D20706">
            <v>558.19000000000005</v>
          </cell>
        </row>
        <row r="20707">
          <cell r="B20707" t="str">
            <v>46-92-0053</v>
          </cell>
          <cell r="C20707" t="str">
            <v>Торф верховой нейтрализованный, Агро, 50л</v>
          </cell>
          <cell r="D20707">
            <v>238.02</v>
          </cell>
        </row>
        <row r="20708">
          <cell r="B20708" t="str">
            <v>46-92-0077</v>
          </cell>
          <cell r="C20708" t="str">
            <v>Торф верховой нейтрализованный, линия АГРО, 130л</v>
          </cell>
          <cell r="D20708">
            <v>530.96</v>
          </cell>
        </row>
        <row r="20709">
          <cell r="B20709" t="str">
            <v>46-92-0079</v>
          </cell>
          <cell r="C20709" t="str">
            <v>Торф верховой нейтрализованный, фракционированный, 230л</v>
          </cell>
          <cell r="D20709">
            <v>774.59</v>
          </cell>
        </row>
        <row r="20710">
          <cell r="B20710" t="str">
            <v>46-89-0001</v>
          </cell>
          <cell r="C20710" t="str">
            <v>Торф нейтрализованный</v>
          </cell>
          <cell r="D20710">
            <v>2280</v>
          </cell>
        </row>
        <row r="20711">
          <cell r="B20711" t="str">
            <v>ТНБ-230</v>
          </cell>
          <cell r="C20711" t="str">
            <v>Торф нейтрализованный кипа 230 л (Торф нейтрализованный кипа 230 л)</v>
          </cell>
          <cell r="D20711">
            <v>659</v>
          </cell>
        </row>
        <row r="20712">
          <cell r="B20712" t="str">
            <v>46-92-0055</v>
          </cell>
          <cell r="C20712" t="str">
            <v>Торф низинный для приготовления компостов, прозрачный пакет, 50л</v>
          </cell>
          <cell r="D20712">
            <v>160</v>
          </cell>
        </row>
        <row r="20713">
          <cell r="B20713" t="str">
            <v>46-92-0056</v>
          </cell>
          <cell r="C20713" t="str">
            <v>Торф низинный, Агро, 50л</v>
          </cell>
          <cell r="D20713">
            <v>226.38</v>
          </cell>
        </row>
        <row r="20714">
          <cell r="B20714" t="str">
            <v>46-92-0113</v>
          </cell>
          <cell r="C20714" t="str">
            <v>Торф перлит 20% 4500л 10-20 ()</v>
          </cell>
          <cell r="D20714">
            <v>8367</v>
          </cell>
        </row>
        <row r="20715">
          <cell r="B20715" t="str">
            <v>46-13-0463</v>
          </cell>
          <cell r="C20715" t="str">
            <v>Торфогоршки Крепыш 100*110</v>
          </cell>
          <cell r="D20715">
            <v>50</v>
          </cell>
        </row>
        <row r="20716">
          <cell r="B20716" t="str">
            <v>46-13-0464</v>
          </cell>
          <cell r="C20716" t="str">
            <v>Торфогоршки Крепыш 80*80</v>
          </cell>
          <cell r="D20716">
            <v>90</v>
          </cell>
        </row>
        <row r="20717">
          <cell r="B20717" t="str">
            <v>46-13-0021</v>
          </cell>
          <cell r="C20717" t="str">
            <v>Торфогоршки Крепыш®  110*100мм. (100шт.) (Торфогоршки Крепыш®  110*100мм. (100шт.))</v>
          </cell>
          <cell r="D20717">
            <v>6</v>
          </cell>
        </row>
        <row r="20718">
          <cell r="B20718" t="str">
            <v>46-13-0022</v>
          </cell>
          <cell r="C20718" t="str">
            <v>Торфогоршки Крепыш®  60*60мм.  (200шт.) (Торфогоршки Крепыш®  60*60мм.  (200шт.))</v>
          </cell>
          <cell r="D20718">
            <v>4</v>
          </cell>
        </row>
        <row r="20719">
          <cell r="B20719" t="str">
            <v>46-92-0109</v>
          </cell>
          <cell r="C20719" t="str">
            <v>Торфяной питательный субстрат, 230л ()</v>
          </cell>
          <cell r="D20719">
            <v>881.99</v>
          </cell>
        </row>
        <row r="20720">
          <cell r="B20720" t="str">
            <v>46-92-0083</v>
          </cell>
          <cell r="C20720" t="str">
            <v>Торфяной питательный субстрат, PGMix, 3700л</v>
          </cell>
          <cell r="D20720">
            <v>12163.4</v>
          </cell>
        </row>
        <row r="20721">
          <cell r="B20721" t="str">
            <v>46-109-0129</v>
          </cell>
          <cell r="C20721" t="str">
            <v>Точилка универсальная(подходит для секаторов)</v>
          </cell>
          <cell r="D20721">
            <v>668</v>
          </cell>
        </row>
        <row r="20722">
          <cell r="B20722" t="str">
            <v>59-20-0111</v>
          </cell>
          <cell r="C20722" t="str">
            <v>Травка медвежья (Trava medved C2 20-30)</v>
          </cell>
          <cell r="D20722">
            <v>346</v>
          </cell>
        </row>
        <row r="20723">
          <cell r="B20723" t="str">
            <v>46-41-0007</v>
          </cell>
          <cell r="C20723" t="str">
            <v>Травосмесь "Озеленитель"</v>
          </cell>
          <cell r="D20723">
            <v>252</v>
          </cell>
        </row>
        <row r="20724">
          <cell r="B20724" t="str">
            <v>46-38-7096</v>
          </cell>
          <cell r="C20724" t="str">
            <v>Традесканция (Tradescantia Bilberry Ice C1)</v>
          </cell>
          <cell r="D20724">
            <v>165</v>
          </cell>
        </row>
        <row r="20725">
          <cell r="B20725" t="str">
            <v>87-05-0032</v>
          </cell>
          <cell r="C20725" t="str">
            <v>Традесканция (Tradescantia Billberry Ice BR 1e grootte)</v>
          </cell>
          <cell r="D20725">
            <v>62</v>
          </cell>
        </row>
        <row r="20726">
          <cell r="B20726" t="str">
            <v>46-38-6115</v>
          </cell>
          <cell r="C20726" t="str">
            <v>Традесканция (Tradescantia Billberry Ice C3)</v>
          </cell>
          <cell r="D20726">
            <v>165</v>
          </cell>
        </row>
        <row r="20727">
          <cell r="B20727" t="str">
            <v>46-38-5628</v>
          </cell>
          <cell r="C20727" t="str">
            <v>Традесканция (Tradescantia Concord Grape C1)</v>
          </cell>
          <cell r="D20727">
            <v>165</v>
          </cell>
        </row>
        <row r="20728">
          <cell r="B20728" t="str">
            <v>46-38-4045</v>
          </cell>
          <cell r="C20728" t="str">
            <v>Традесканция (Tradescantia Concord Grape C2)</v>
          </cell>
          <cell r="D20728">
            <v>130</v>
          </cell>
        </row>
        <row r="20729">
          <cell r="B20729" t="str">
            <v>46-38-4750</v>
          </cell>
          <cell r="C20729" t="str">
            <v>Традесканция (Tradescantia Concord Grape C3)</v>
          </cell>
          <cell r="D20729">
            <v>260</v>
          </cell>
        </row>
        <row r="20730">
          <cell r="B20730" t="str">
            <v>46-61-0089</v>
          </cell>
          <cell r="C20730" t="str">
            <v>Традесканция (Tradescantia Innocence C2/3)</v>
          </cell>
          <cell r="D20730">
            <v>165</v>
          </cell>
        </row>
        <row r="20731">
          <cell r="B20731" t="str">
            <v>46-38-7097</v>
          </cell>
          <cell r="C20731" t="str">
            <v>Традесканция (Tradescantia Ocean Blue C1)</v>
          </cell>
          <cell r="D20731">
            <v>165</v>
          </cell>
        </row>
        <row r="20732">
          <cell r="B20732" t="str">
            <v>46-38-7098</v>
          </cell>
          <cell r="C20732" t="str">
            <v>Традесканция (Tradescantia Osprey C1)</v>
          </cell>
          <cell r="D20732">
            <v>165</v>
          </cell>
        </row>
        <row r="20733">
          <cell r="B20733" t="str">
            <v>46-38-4046</v>
          </cell>
          <cell r="C20733" t="str">
            <v>Традесканция (Tradescantia Osprey C2)</v>
          </cell>
          <cell r="D20733">
            <v>165</v>
          </cell>
        </row>
        <row r="20734">
          <cell r="B20734" t="str">
            <v>46-38-7099</v>
          </cell>
          <cell r="C20734" t="str">
            <v>Традесканция (Tradescantia Red Grape C1)</v>
          </cell>
          <cell r="D20734">
            <v>165</v>
          </cell>
        </row>
        <row r="20735">
          <cell r="B20735" t="str">
            <v>46-38-4047</v>
          </cell>
          <cell r="C20735" t="str">
            <v>Традесканция (Tradescantia Red Grape C2)</v>
          </cell>
          <cell r="D20735">
            <v>130</v>
          </cell>
        </row>
        <row r="20736">
          <cell r="B20736" t="str">
            <v>46-38-4767</v>
          </cell>
          <cell r="C20736" t="str">
            <v>Традесканция (Tradescantia Red Grape C3)</v>
          </cell>
          <cell r="D20736">
            <v>260</v>
          </cell>
        </row>
        <row r="20737">
          <cell r="B20737" t="str">
            <v>87-05-1834</v>
          </cell>
          <cell r="C20737" t="str">
            <v>Традесканция Андерсона (Tradescantia andersoniana Concord Grape BR 1)</v>
          </cell>
          <cell r="D20737">
            <v>62</v>
          </cell>
        </row>
        <row r="20738">
          <cell r="B20738" t="str">
            <v>87-85-0965</v>
          </cell>
          <cell r="C20738" t="str">
            <v>Традесканция Андерсона (Tradescantia andersoniana Concord Grape BR)</v>
          </cell>
          <cell r="D20738">
            <v>68</v>
          </cell>
        </row>
        <row r="20739">
          <cell r="B20739" t="str">
            <v>46-38-6116</v>
          </cell>
          <cell r="C20739" t="str">
            <v>Традесканция Андерсона (Tradescantia andersoniana Concord Grape C3)</v>
          </cell>
          <cell r="D20739">
            <v>165</v>
          </cell>
        </row>
        <row r="20740">
          <cell r="B20740" t="str">
            <v>87-05-1837</v>
          </cell>
          <cell r="C20740" t="str">
            <v>Традесканция Андерсона (Tradescantia andersoniana Little White Doll BR 1)</v>
          </cell>
          <cell r="D20740">
            <v>62</v>
          </cell>
        </row>
        <row r="20741">
          <cell r="B20741" t="str">
            <v>46-38-6117</v>
          </cell>
          <cell r="C20741" t="str">
            <v>Традесканция Андерсона (Tradescantia andersoniana Little White Doll C3)</v>
          </cell>
          <cell r="D20741">
            <v>165</v>
          </cell>
        </row>
        <row r="20742">
          <cell r="B20742" t="str">
            <v>87-85-0971</v>
          </cell>
          <cell r="C20742" t="str">
            <v>Традесканция Андерсона (Tradescantia andersoniana Red Grape BR)</v>
          </cell>
          <cell r="D20742">
            <v>68</v>
          </cell>
        </row>
        <row r="20743">
          <cell r="B20743" t="str">
            <v>46-38-1857</v>
          </cell>
          <cell r="C20743" t="str">
            <v>Традесканция виргинская (Tradescantia virginiana C3)</v>
          </cell>
          <cell r="D20743">
            <v>135</v>
          </cell>
        </row>
        <row r="20744">
          <cell r="B20744" t="str">
            <v>46-38-5628/1</v>
          </cell>
          <cell r="C20744" t="str">
            <v>Традесканция Конкорд Грейп C1</v>
          </cell>
          <cell r="D20744">
            <v>104</v>
          </cell>
        </row>
        <row r="20745">
          <cell r="B20745" t="str">
            <v>87-07-0602</v>
          </cell>
          <cell r="C20745" t="str">
            <v>Трахелоспермум (Trachelospermum Star of Toscane P9)</v>
          </cell>
          <cell r="D20745">
            <v>150</v>
          </cell>
        </row>
        <row r="20746">
          <cell r="B20746" t="str">
            <v>46-187-0195</v>
          </cell>
          <cell r="C20746" t="str">
            <v>Триходерма вериде 15гр 1/10/200 шт В.Х.</v>
          </cell>
          <cell r="D20746">
            <v>29.05</v>
          </cell>
        </row>
        <row r="20747">
          <cell r="B20747" t="str">
            <v>46-109-0232</v>
          </cell>
          <cell r="C20747" t="str">
            <v>Трихофлор СП 10г</v>
          </cell>
          <cell r="D20747">
            <v>43.8</v>
          </cell>
        </row>
        <row r="20748">
          <cell r="B20748" t="str">
            <v>46-73-0353</v>
          </cell>
          <cell r="C20748" t="str">
            <v>Трихоцин СП 0,03 кг</v>
          </cell>
          <cell r="D20748">
            <v>774.79</v>
          </cell>
        </row>
        <row r="20749">
          <cell r="B20749" t="str">
            <v>46-109-0113</v>
          </cell>
          <cell r="C20749" t="str">
            <v>ТРИХОЦИН, СП(Биологический фунгицид), растворимый в воде, порошок, упак.2 пакета по 6г</v>
          </cell>
          <cell r="D20749">
            <v>208</v>
          </cell>
        </row>
        <row r="20750">
          <cell r="B20750" t="str">
            <v>87-36-3377</v>
          </cell>
          <cell r="C20750" t="str">
            <v>Трициртис коротковолосистый (Tricyrtis hirta BR I 3)</v>
          </cell>
          <cell r="D20750">
            <v>170</v>
          </cell>
        </row>
        <row r="20751">
          <cell r="B20751" t="str">
            <v>46-36-0384</v>
          </cell>
          <cell r="C20751" t="str">
            <v>Тройник цанговый 1/2 Жук (Тройник цанговый 1/2 Жук)</v>
          </cell>
          <cell r="D20751">
            <v>50</v>
          </cell>
        </row>
        <row r="20752">
          <cell r="B20752" t="str">
            <v>46-36-0385</v>
          </cell>
          <cell r="C20752" t="str">
            <v>Тройник цанговый 1/2*1/2-3/4 Жук (Тройник цанговый 1/2*1/2-3/4 Жук)</v>
          </cell>
          <cell r="D20752">
            <v>40</v>
          </cell>
        </row>
        <row r="20753">
          <cell r="B20753" t="str">
            <v>46-36-0386</v>
          </cell>
          <cell r="C20753" t="str">
            <v>Тройник цанговый 3/4 Жук (Тройник цанговый 3/4 Жук)</v>
          </cell>
          <cell r="D20753">
            <v>50</v>
          </cell>
        </row>
        <row r="20754">
          <cell r="B20754" t="str">
            <v>46-36-0387</v>
          </cell>
          <cell r="C20754" t="str">
            <v>Тройник цанговый 3/4*3/4*1/2 Жук (Тройник цанговый 3/4*3/4*1/2 Жук)</v>
          </cell>
          <cell r="D20754">
            <v>50</v>
          </cell>
        </row>
        <row r="20755">
          <cell r="B20755" t="str">
            <v>46-284-0011</v>
          </cell>
          <cell r="C20755" t="str">
            <v>Трубочки для напитков,  5*210 мм флюороисцентная  с гофрой, МИКС, 50шт / уп</v>
          </cell>
          <cell r="D20755">
            <v>24.14</v>
          </cell>
        </row>
        <row r="20756">
          <cell r="B20756" t="str">
            <v>59-27-2994</v>
          </cell>
          <cell r="C20756" t="str">
            <v>Тсуга канадская (Tsuga canadensis C10/12 120-140)</v>
          </cell>
          <cell r="D20756">
            <v>3379</v>
          </cell>
        </row>
        <row r="20757">
          <cell r="B20757" t="str">
            <v>59-27-5691</v>
          </cell>
          <cell r="C20757" t="str">
            <v>Тсуга канадская (Tsuga canadensis C12 120-140)</v>
          </cell>
          <cell r="D20757">
            <v>3602</v>
          </cell>
        </row>
        <row r="20758">
          <cell r="B20758" t="str">
            <v>59-24-0020</v>
          </cell>
          <cell r="C20758" t="str">
            <v>Тсуга канадская (Tsuga canadensis C15 120-140)</v>
          </cell>
          <cell r="D20758">
            <v>4310</v>
          </cell>
        </row>
        <row r="20759">
          <cell r="B20759" t="str">
            <v>87-01-0049</v>
          </cell>
          <cell r="C20759" t="str">
            <v>Тсуга канадская (Tsuga canadensis C15 120-140)</v>
          </cell>
          <cell r="D20759">
            <v>5126</v>
          </cell>
        </row>
        <row r="20760">
          <cell r="B20760" t="str">
            <v>87-01-0086</v>
          </cell>
          <cell r="C20760" t="str">
            <v>Тсуга канадская (Tsuga canadensis C15 140-160)</v>
          </cell>
          <cell r="D20760">
            <v>5359</v>
          </cell>
        </row>
        <row r="20761">
          <cell r="B20761" t="str">
            <v>59-27-0070</v>
          </cell>
          <cell r="C20761" t="str">
            <v>Тсуга канадская (Tsuga canadensis C15 80-100)</v>
          </cell>
          <cell r="D20761">
            <v>3031</v>
          </cell>
        </row>
        <row r="20762">
          <cell r="B20762" t="str">
            <v>46-38-0674</v>
          </cell>
          <cell r="C20762" t="str">
            <v>Тсуга канадская (Tsuga canadensis C2 20-40)</v>
          </cell>
          <cell r="D20762">
            <v>218</v>
          </cell>
        </row>
        <row r="20763">
          <cell r="B20763" t="str">
            <v>59-23-1105</v>
          </cell>
          <cell r="C20763" t="str">
            <v>Тсуга канадская (Tsuga canadensis C2 25-35 25-35)</v>
          </cell>
          <cell r="D20763">
            <v>371</v>
          </cell>
        </row>
        <row r="20764">
          <cell r="B20764" t="str">
            <v>59-20-0233</v>
          </cell>
          <cell r="C20764" t="str">
            <v>Тсуга канадская (Tsuga canadensis C2,5 30-40)</v>
          </cell>
          <cell r="D20764">
            <v>496</v>
          </cell>
        </row>
        <row r="20765">
          <cell r="B20765" t="str">
            <v>59-20-0129</v>
          </cell>
          <cell r="C20765" t="str">
            <v>Тсуга канадская (Tsuga canadensis C2,5 70-80)</v>
          </cell>
          <cell r="D20765">
            <v>495</v>
          </cell>
        </row>
        <row r="20766">
          <cell r="B20766" t="str">
            <v>59-27-0060</v>
          </cell>
          <cell r="C20766" t="str">
            <v>Тсуга канадская (Tsuga canadensis C2/3 20-30)</v>
          </cell>
          <cell r="D20766">
            <v>805</v>
          </cell>
        </row>
        <row r="20767">
          <cell r="B20767" t="str">
            <v>87-01-0051</v>
          </cell>
          <cell r="C20767" t="str">
            <v>Тсуга канадская (Tsuga canadensis C20 160-180)</v>
          </cell>
          <cell r="D20767">
            <v>8914</v>
          </cell>
        </row>
        <row r="20768">
          <cell r="B20768" t="str">
            <v>59-27-0031</v>
          </cell>
          <cell r="C20768" t="str">
            <v>Тсуга канадская (Tsuga canadensis C25 120-140)</v>
          </cell>
          <cell r="D20768">
            <v>4814</v>
          </cell>
        </row>
        <row r="20769">
          <cell r="B20769" t="str">
            <v>59-20-0106</v>
          </cell>
          <cell r="C20769" t="str">
            <v>Тсуга канадская (Tsuga canadensis C3 40-50)</v>
          </cell>
          <cell r="D20769">
            <v>469</v>
          </cell>
        </row>
        <row r="20770">
          <cell r="B20770" t="str">
            <v>59-27-0029</v>
          </cell>
          <cell r="C20770" t="str">
            <v>Тсуга канадская (Tsuga canadensis C3 80-100)</v>
          </cell>
          <cell r="D20770">
            <v>805</v>
          </cell>
        </row>
        <row r="20771">
          <cell r="B20771" t="str">
            <v>99-00-0069</v>
          </cell>
          <cell r="C20771" t="str">
            <v>Тсуга канадская (Tsuga canadensis C3)</v>
          </cell>
          <cell r="D20771">
            <v>420</v>
          </cell>
        </row>
        <row r="20772">
          <cell r="B20772" t="str">
            <v>59-20-0107</v>
          </cell>
          <cell r="C20772" t="str">
            <v>Тсуга канадская (Tsuga canadensis C5 60+)</v>
          </cell>
          <cell r="D20772">
            <v>1001</v>
          </cell>
        </row>
        <row r="20773">
          <cell r="B20773" t="str">
            <v>59-27-5688</v>
          </cell>
          <cell r="C20773" t="str">
            <v>Тсуга канадская (Tsuga canadensis C5 80-100)</v>
          </cell>
          <cell r="D20773">
            <v>1260</v>
          </cell>
        </row>
        <row r="20774">
          <cell r="B20774" t="str">
            <v>59-27-0030</v>
          </cell>
          <cell r="C20774" t="str">
            <v>Тсуга канадская (Tsuga canadensis C5/7,5 80-100)</v>
          </cell>
          <cell r="D20774">
            <v>1578</v>
          </cell>
        </row>
        <row r="20775">
          <cell r="B20775" t="str">
            <v>59-25-0018</v>
          </cell>
          <cell r="C20775" t="str">
            <v>Тсуга канадская (Tsuga canadensis Cole's Prostrate C5 30)</v>
          </cell>
          <cell r="D20775">
            <v>764</v>
          </cell>
        </row>
        <row r="20776">
          <cell r="B20776" t="str">
            <v>59-03-0206</v>
          </cell>
          <cell r="C20776" t="str">
            <v>Тсуга канадская (Tsuga canadensis Compacta C2)</v>
          </cell>
          <cell r="D20776">
            <v>465</v>
          </cell>
        </row>
        <row r="20777">
          <cell r="B20777" t="str">
            <v>87-102-0021</v>
          </cell>
          <cell r="C20777" t="str">
            <v>Тсуга канадская (Tsuga canadensis Jeddeloh C1,5)</v>
          </cell>
          <cell r="D20777">
            <v>483</v>
          </cell>
        </row>
        <row r="20778">
          <cell r="B20778" t="str">
            <v>59-23-1920</v>
          </cell>
          <cell r="C20778" t="str">
            <v>Тсуга канадская (Tsuga canadensis Jeddeloh C2 15-25)</v>
          </cell>
          <cell r="D20778">
            <v>507</v>
          </cell>
        </row>
        <row r="20779">
          <cell r="B20779" t="str">
            <v>59-20-0482</v>
          </cell>
          <cell r="C20779" t="str">
            <v>Тсуга канадская (Tsuga canadensis Jeddeloh C2 20)</v>
          </cell>
          <cell r="D20779">
            <v>405</v>
          </cell>
        </row>
        <row r="20780">
          <cell r="B20780" t="str">
            <v>59-03-0207</v>
          </cell>
          <cell r="C20780" t="str">
            <v>Тсуга канадская (Tsuga canadensis Jeddeloh C2)</v>
          </cell>
          <cell r="D20780">
            <v>417</v>
          </cell>
        </row>
        <row r="20781">
          <cell r="B20781" t="str">
            <v>59-20-1050</v>
          </cell>
          <cell r="C20781" t="str">
            <v>Тсуга канадская (Tsuga canadensis Jeddeloh C5 30-40)</v>
          </cell>
          <cell r="D20781">
            <v>838</v>
          </cell>
        </row>
        <row r="20782">
          <cell r="B20782" t="str">
            <v>59-20-0108</v>
          </cell>
          <cell r="C20782" t="str">
            <v>Тсуга канадская (Tsuga canadensis Jeddeloh C5 30+)</v>
          </cell>
          <cell r="D20782">
            <v>1001</v>
          </cell>
        </row>
        <row r="20783">
          <cell r="B20783" t="str">
            <v>59-23-0187</v>
          </cell>
          <cell r="C20783" t="str">
            <v>Тсуга канадская (Tsuga canadensis Jeddeloh C5 45-55)</v>
          </cell>
          <cell r="D20783">
            <v>1142</v>
          </cell>
        </row>
        <row r="20784">
          <cell r="B20784" t="str">
            <v>87-07-3689</v>
          </cell>
          <cell r="C20784" t="str">
            <v>Тсуга канадская (Tsuga canadensis P9)</v>
          </cell>
          <cell r="D20784">
            <v>142</v>
          </cell>
        </row>
        <row r="20785">
          <cell r="B20785" t="str">
            <v>87-07-3985</v>
          </cell>
          <cell r="C20785" t="str">
            <v>Тсуга канадская (Tsuga canadensis P9)</v>
          </cell>
          <cell r="D20785">
            <v>142</v>
          </cell>
        </row>
        <row r="20786">
          <cell r="B20786" t="str">
            <v>87-36-3235</v>
          </cell>
          <cell r="C20786" t="str">
            <v>Тубероза (Polianthus Tuberosa the Pearl BR 12/14 1)</v>
          </cell>
          <cell r="D20786">
            <v>153</v>
          </cell>
        </row>
        <row r="20787">
          <cell r="B20787" t="str">
            <v>59-23-0013</v>
          </cell>
          <cell r="C20787" t="str">
            <v>Туевик поникающий (Thujopsis dolabrata C15 50-60 80-90)</v>
          </cell>
          <cell r="D20787">
            <v>2280</v>
          </cell>
        </row>
        <row r="20788">
          <cell r="B20788" t="str">
            <v>59-23-0625</v>
          </cell>
          <cell r="C20788" t="str">
            <v>Туевик поникающий (Thujopsis dolabrata C2 15-25)</v>
          </cell>
          <cell r="D20788">
            <v>264</v>
          </cell>
        </row>
        <row r="20789">
          <cell r="B20789" t="str">
            <v>59-23-1859</v>
          </cell>
          <cell r="C20789" t="str">
            <v>Туевик поникающий (Thujopsis dolabrata C2 30-40)</v>
          </cell>
          <cell r="D20789">
            <v>412</v>
          </cell>
        </row>
        <row r="20790">
          <cell r="B20790" t="str">
            <v>59-24-0009</v>
          </cell>
          <cell r="C20790" t="str">
            <v>Туевик поникающий (Thujopsis dolabrata C7,5 60-80)</v>
          </cell>
          <cell r="D20790">
            <v>1377</v>
          </cell>
        </row>
        <row r="20791">
          <cell r="B20791" t="str">
            <v>59-27-2607</v>
          </cell>
          <cell r="C20791" t="str">
            <v>Туя западная (Thuja occidentalis Alba C3 60-80) пестролистный</v>
          </cell>
          <cell r="D20791">
            <v>602</v>
          </cell>
        </row>
        <row r="20792">
          <cell r="B20792" t="str">
            <v>59-27-5322</v>
          </cell>
          <cell r="C20792" t="str">
            <v>Туя западная (Thuja occidentalis Alba C3 80-100)</v>
          </cell>
          <cell r="D20792">
            <v>700</v>
          </cell>
        </row>
        <row r="20793">
          <cell r="B20793" t="str">
            <v>46-38-2567</v>
          </cell>
          <cell r="C20793" t="str">
            <v>Туя западная (Thuja occidentalis Albopicta C10 40-60)</v>
          </cell>
          <cell r="D20793">
            <v>540</v>
          </cell>
        </row>
        <row r="20794">
          <cell r="B20794" t="str">
            <v>59-42-0055</v>
          </cell>
          <cell r="C20794" t="str">
            <v>Туя западная (Thuja occidentalis Amber Glow C2 15-20)</v>
          </cell>
          <cell r="D20794">
            <v>427</v>
          </cell>
        </row>
        <row r="20795">
          <cell r="B20795" t="str">
            <v>59-36-1374</v>
          </cell>
          <cell r="C20795" t="str">
            <v>Туя западная (Thuja occidentalis Amber Glow C2 20-30)</v>
          </cell>
          <cell r="D20795">
            <v>477</v>
          </cell>
        </row>
        <row r="20796">
          <cell r="B20796" t="str">
            <v>46-38-1227</v>
          </cell>
          <cell r="C20796" t="str">
            <v>Туя западная (Thuja occidentalis Anniek C1,5 20-40)</v>
          </cell>
          <cell r="D20796">
            <v>254</v>
          </cell>
        </row>
        <row r="20797">
          <cell r="B20797" t="str">
            <v>59-03-0001</v>
          </cell>
          <cell r="C20797" t="str">
            <v>Туя западная (Thuja occidentalis Anniek C2) зеленый</v>
          </cell>
          <cell r="D20797">
            <v>403</v>
          </cell>
        </row>
        <row r="20798">
          <cell r="B20798" t="str">
            <v>54-07-0001</v>
          </cell>
          <cell r="C20798" t="str">
            <v>Туя западная (Thuja occidentalis Aurea Nana C1 20-30)</v>
          </cell>
          <cell r="D20798">
            <v>282</v>
          </cell>
        </row>
        <row r="20799">
          <cell r="B20799" t="str">
            <v>54-07-0002</v>
          </cell>
          <cell r="C20799" t="str">
            <v>Туя западная (Thuja occidentalis Aurea Nana C2 20-30) желтый</v>
          </cell>
          <cell r="D20799">
            <v>458</v>
          </cell>
        </row>
        <row r="20800">
          <cell r="B20800" t="str">
            <v>46-38-1242</v>
          </cell>
          <cell r="C20800" t="str">
            <v>Туя западная (Thuja occidentalis Aurea Nana C2 20-40)</v>
          </cell>
          <cell r="D20800">
            <v>284</v>
          </cell>
        </row>
        <row r="20801">
          <cell r="B20801" t="str">
            <v>54-57-0013</v>
          </cell>
          <cell r="C20801" t="str">
            <v>Туя западная (Thuja occidentalis Aurea Nana C3 20-30)</v>
          </cell>
          <cell r="D20801">
            <v>588</v>
          </cell>
        </row>
        <row r="20802">
          <cell r="B20802" t="str">
            <v>54-05-0001</v>
          </cell>
          <cell r="C20802" t="str">
            <v>Туя западная (Thuja occidentalis Aurea Nana C4 40+)</v>
          </cell>
          <cell r="D20802">
            <v>910</v>
          </cell>
        </row>
        <row r="20803">
          <cell r="B20803" t="str">
            <v>46-38-2440</v>
          </cell>
          <cell r="C20803" t="str">
            <v>Туя западная (Thuja occidentalis Aurea Nana C5 40-60)</v>
          </cell>
          <cell r="D20803">
            <v>450</v>
          </cell>
        </row>
        <row r="20804">
          <cell r="B20804" t="str">
            <v>Д-5-9-0434</v>
          </cell>
          <cell r="C20804" t="str">
            <v>Туя западная (Thuja occidentalis Aureaspicata BR 120-140)</v>
          </cell>
          <cell r="D20804">
            <v>990</v>
          </cell>
        </row>
        <row r="20805">
          <cell r="B20805" t="str">
            <v>46-38-6358</v>
          </cell>
          <cell r="C20805" t="str">
            <v>Туя западная (Thuja occidentalis Aureaspicata RB/C15 100-120)</v>
          </cell>
          <cell r="D20805">
            <v>761</v>
          </cell>
        </row>
        <row r="20806">
          <cell r="B20806" t="str">
            <v>46-38-6359</v>
          </cell>
          <cell r="C20806" t="str">
            <v>Туя западная (Thuja occidentalis Aureaspicata RB/C20 120-140) пестролистный</v>
          </cell>
          <cell r="D20806">
            <v>879</v>
          </cell>
        </row>
        <row r="20807">
          <cell r="B20807" t="str">
            <v>46-38-4608</v>
          </cell>
          <cell r="C20807" t="str">
            <v>Туя западная (Thuja occidentalis Aureaspicata WRB 100-120)</v>
          </cell>
          <cell r="D20807">
            <v>762</v>
          </cell>
        </row>
        <row r="20808">
          <cell r="B20808" t="str">
            <v>Д-6-11-2022Aus-WRB 100-120</v>
          </cell>
          <cell r="C20808" t="str">
            <v>Туя западная (Thuja occidentalis Aureaspicata WRB 100-120) проект "Туя" пересадка осень 2019г.</v>
          </cell>
          <cell r="D20808">
            <v>760</v>
          </cell>
        </row>
        <row r="20809">
          <cell r="B20809" t="str">
            <v>Д-6-13-2022Aus-WRB 100-120</v>
          </cell>
          <cell r="C20809" t="str">
            <v>Туя западная (Thuja occidentalis Aureaspicata WRB 100-120) проект "Туя" пересадка осень 2019г.</v>
          </cell>
          <cell r="D20809">
            <v>760</v>
          </cell>
        </row>
        <row r="20810">
          <cell r="B20810" t="str">
            <v>Д-6-15-2022Aus-WRB 100-120</v>
          </cell>
          <cell r="C20810" t="str">
            <v>Туя западная (Thuja occidentalis Aureaspicata WRB 100-120) проект "Туя" пересадка осень 2019г.</v>
          </cell>
          <cell r="D20810">
            <v>760</v>
          </cell>
        </row>
        <row r="20811">
          <cell r="B20811" t="str">
            <v>Д-6-9-2022Aus-WRB 100-120</v>
          </cell>
          <cell r="C20811" t="str">
            <v>Туя западная (Thuja occidentalis Aureaspicata WRB 100-120) проект "Туя" пересадка осень 2019г.</v>
          </cell>
          <cell r="D20811">
            <v>760</v>
          </cell>
        </row>
        <row r="20812">
          <cell r="B20812" t="str">
            <v>Д-6-14-2022Aus-WRB 100-120</v>
          </cell>
          <cell r="C20812" t="str">
            <v>Туя западная (Thuja occidentalis Aureaspicata WRB 100-120) проект "Туя" пересадка осень 2019г.</v>
          </cell>
          <cell r="D20812">
            <v>760</v>
          </cell>
        </row>
        <row r="20813">
          <cell r="B20813" t="str">
            <v>46-38-4368</v>
          </cell>
          <cell r="C20813" t="str">
            <v>Туя западная (Thuja occidentalis Aureaspicata WRB 120-140)</v>
          </cell>
          <cell r="D20813">
            <v>879</v>
          </cell>
        </row>
        <row r="20814">
          <cell r="B20814" t="str">
            <v>Д-6-11-2022Aus-WRB 120-140</v>
          </cell>
          <cell r="C20814" t="str">
            <v>Туя западная (Thuja occidentalis Aureaspicata WRB 120-140) проект "Туя" пересадка осень 2019г.</v>
          </cell>
          <cell r="D20814">
            <v>880</v>
          </cell>
        </row>
        <row r="20815">
          <cell r="B20815" t="str">
            <v>Д-6-13-2022Aus-WRB 120-140</v>
          </cell>
          <cell r="C20815" t="str">
            <v>Туя западная (Thuja occidentalis Aureaspicata WRB 120-140) проект "Туя" пересадка осень 2019г.</v>
          </cell>
          <cell r="D20815">
            <v>880</v>
          </cell>
        </row>
        <row r="20816">
          <cell r="B20816" t="str">
            <v>Д-6-14-2022Aus-WRB 120-140</v>
          </cell>
          <cell r="C20816" t="str">
            <v>Туя западная (Thuja occidentalis Aureaspicata WRB 120-140) проект "Туя" пересадка осень 2019г.</v>
          </cell>
          <cell r="D20816">
            <v>880</v>
          </cell>
        </row>
        <row r="20817">
          <cell r="B20817" t="str">
            <v>46-38-4369</v>
          </cell>
          <cell r="C20817" t="str">
            <v>Туя западная (Thuja occidentalis Aureaspicata WRB 140-160)</v>
          </cell>
          <cell r="D20817">
            <v>1790</v>
          </cell>
        </row>
        <row r="20818">
          <cell r="B20818" t="str">
            <v>Д-6-11-2022Aus-WRB 140-160</v>
          </cell>
          <cell r="C20818" t="str">
            <v>Туя западная (Thuja occidentalis Aureaspicata WRB 140-160) проект "Туя" пересадка осень 2019г.</v>
          </cell>
          <cell r="D20818">
            <v>1120</v>
          </cell>
        </row>
        <row r="20819">
          <cell r="B20819" t="str">
            <v>Д-6-13-2022Aus-WRB 140-160</v>
          </cell>
          <cell r="C20819" t="str">
            <v>Туя западная (Thuja occidentalis Aureaspicata WRB 140-160) проект "Туя" пересадка осень 2019г.</v>
          </cell>
          <cell r="D20819">
            <v>1120</v>
          </cell>
        </row>
        <row r="20820">
          <cell r="B20820" t="str">
            <v>46-38-4609</v>
          </cell>
          <cell r="C20820" t="str">
            <v>Туя западная (Thuja occidentalis Aureaspicata WRB 160-180)</v>
          </cell>
          <cell r="D20820">
            <v>1316</v>
          </cell>
        </row>
        <row r="20821">
          <cell r="B20821" t="str">
            <v>Д-6-11-2022Aus-WRB 160-180</v>
          </cell>
          <cell r="C20821" t="str">
            <v>Туя западная (Thuja occidentalis Aureaspicata WRB 160-180) проект "Туя" пересадка осень 2019г.</v>
          </cell>
          <cell r="D20821">
            <v>1320</v>
          </cell>
        </row>
        <row r="20822">
          <cell r="B20822" t="str">
            <v>Д-6-13-2022Aus-WRB 160-180</v>
          </cell>
          <cell r="C20822" t="str">
            <v>Туя западная (Thuja occidentalis Aureaspicata WRB 160-180) проект "Туя" пересадка осень 2019г.</v>
          </cell>
          <cell r="D20822">
            <v>1320</v>
          </cell>
        </row>
        <row r="20823">
          <cell r="B20823" t="str">
            <v>Д-6-11-2022Aus-WRB 180-200</v>
          </cell>
          <cell r="C20823" t="str">
            <v>Туя западная (Thuja occidentalis Aureaspicata WRB 180-200) проект "Туя" пересадка осень 2019г.</v>
          </cell>
          <cell r="D20823">
            <v>1560</v>
          </cell>
        </row>
        <row r="20824">
          <cell r="B20824" t="str">
            <v>Д-6-13-2022Aus-WRB 180-200</v>
          </cell>
          <cell r="C20824" t="str">
            <v>Туя западная (Thuja occidentalis Aureaspicata WRB 180-200) проект "Туя" пересадка осень 2019г.</v>
          </cell>
          <cell r="D20824">
            <v>1560</v>
          </cell>
        </row>
        <row r="20825">
          <cell r="B20825" t="str">
            <v>Д-6-13-2022Aus-WRB 200-220</v>
          </cell>
          <cell r="C20825" t="str">
            <v>Туя западная (Thuja occidentalis Aureaspicata WRB 200-220) проект "Туя" пересадка осень 2019г.</v>
          </cell>
          <cell r="D20825">
            <v>1800</v>
          </cell>
        </row>
        <row r="20826">
          <cell r="B20826" t="str">
            <v>Д-6-15-2022Aus-WRB 200-220</v>
          </cell>
          <cell r="C20826" t="str">
            <v>Туя западная (Thuja occidentalis Aureaspicata WRB 200-220) проект "Туя" пересадка осень 2019г.</v>
          </cell>
          <cell r="D20826">
            <v>1800</v>
          </cell>
        </row>
        <row r="20827">
          <cell r="B20827" t="str">
            <v>Д-6-11-2022Aus-WRB 80-100</v>
          </cell>
          <cell r="C20827" t="str">
            <v>Туя западная (Thuja occidentalis Aureaspicata WRB 80-100) проект "Туя" пересадка осень 2019г.</v>
          </cell>
          <cell r="D20827">
            <v>520</v>
          </cell>
        </row>
        <row r="20828">
          <cell r="B20828" t="str">
            <v>Д-6-13-2022Aus-WRB 80-100</v>
          </cell>
          <cell r="C20828" t="str">
            <v>Туя западная (Thuja occidentalis Aureaspicata WRB 80-100) проект "Туя" пересадка осень 2019г.</v>
          </cell>
          <cell r="D20828">
            <v>520</v>
          </cell>
        </row>
        <row r="20829">
          <cell r="B20829" t="str">
            <v>Д-6-15-2022Aus-WRB 80-100</v>
          </cell>
          <cell r="C20829" t="str">
            <v>Туя западная (Thuja occidentalis Aureaspicata WRB 80-100) проект "Туя" пересадка осень 2019г.</v>
          </cell>
          <cell r="D20829">
            <v>520</v>
          </cell>
        </row>
        <row r="20830">
          <cell r="B20830" t="str">
            <v>Д-6-14-2022Aus-WRB 80-100</v>
          </cell>
          <cell r="C20830" t="str">
            <v>Туя западная (Thuja occidentalis Aureaspicata WRB 80-100) проект "Туя" пересадка осень 2019г.</v>
          </cell>
          <cell r="D20830">
            <v>520</v>
          </cell>
        </row>
        <row r="20831">
          <cell r="B20831" t="str">
            <v>Д-6-9-2022Aus-WRB 80-100</v>
          </cell>
          <cell r="C20831" t="str">
            <v>Туя западная (Thuja occidentalis Aureaspicata WRB 80-100) проект Туя пересадка осень 2019г.</v>
          </cell>
          <cell r="D20831">
            <v>520</v>
          </cell>
        </row>
        <row r="20832">
          <cell r="B20832" t="str">
            <v>Д-5-11-0105</v>
          </cell>
          <cell r="C20832" t="str">
            <v>Туя западная (Thuja occidentalis Aureospicata BR 100-120)</v>
          </cell>
          <cell r="D20832">
            <v>710</v>
          </cell>
        </row>
        <row r="20833">
          <cell r="B20833" t="str">
            <v>Д-5-9-0059</v>
          </cell>
          <cell r="C20833" t="str">
            <v>Туя западная (Thuja occidentalis Aureospicata BR 80-100)</v>
          </cell>
          <cell r="D20833">
            <v>520</v>
          </cell>
        </row>
        <row r="20834">
          <cell r="B20834" t="str">
            <v>Д-6-6-0059</v>
          </cell>
          <cell r="C20834" t="str">
            <v>Туя западная (Thuja occidentalis Aureospicata BR 80-100)</v>
          </cell>
          <cell r="D20834">
            <v>521</v>
          </cell>
        </row>
        <row r="20835">
          <cell r="B20835" t="str">
            <v>46-38-3357</v>
          </cell>
          <cell r="C20835" t="str">
            <v>Туя западная (Thuja occidentalis Aureospicata C10 100-120)</v>
          </cell>
          <cell r="D20835">
            <v>768</v>
          </cell>
        </row>
        <row r="20836">
          <cell r="B20836" t="str">
            <v>46-38-2554</v>
          </cell>
          <cell r="C20836" t="str">
            <v>Туя западная (Thuja occidentalis Aureospicata C10 40-60)</v>
          </cell>
          <cell r="D20836">
            <v>680</v>
          </cell>
        </row>
        <row r="20837">
          <cell r="B20837" t="str">
            <v>46-38-2558</v>
          </cell>
          <cell r="C20837" t="str">
            <v>Туя западная (Thuja occidentalis Aureospicata C10 60-80)</v>
          </cell>
          <cell r="D20837">
            <v>540</v>
          </cell>
        </row>
        <row r="20838">
          <cell r="B20838" t="str">
            <v>46-38-3356</v>
          </cell>
          <cell r="C20838" t="str">
            <v>Туя западная (Thuja occidentalis Aureospicata C10 80-100)</v>
          </cell>
          <cell r="D20838">
            <v>768</v>
          </cell>
        </row>
        <row r="20839">
          <cell r="B20839" t="str">
            <v>46-38-2984</v>
          </cell>
          <cell r="C20839" t="str">
            <v>Туя западная (Thuja occidentalis Aureospicata C15 80-100)</v>
          </cell>
          <cell r="D20839">
            <v>1800</v>
          </cell>
        </row>
        <row r="20840">
          <cell r="B20840" t="str">
            <v>46-38-1732</v>
          </cell>
          <cell r="C20840" t="str">
            <v>Туя западная (Thuja occidentalis Aureospicata C2 20-40)</v>
          </cell>
          <cell r="D20840">
            <v>291</v>
          </cell>
        </row>
        <row r="20841">
          <cell r="B20841" t="str">
            <v>46-38-1735</v>
          </cell>
          <cell r="C20841" t="str">
            <v>Туя западная (Thuja occidentalis Aureospicata C2 40-60)</v>
          </cell>
          <cell r="D20841">
            <v>348</v>
          </cell>
        </row>
        <row r="20842">
          <cell r="B20842" t="str">
            <v>46-38-1737</v>
          </cell>
          <cell r="C20842" t="str">
            <v>Туя западная (Thuja occidentalis Aureospicata C2 80-100)</v>
          </cell>
          <cell r="D20842">
            <v>308</v>
          </cell>
        </row>
        <row r="20843">
          <cell r="B20843" t="str">
            <v>46-38-2557</v>
          </cell>
          <cell r="C20843" t="str">
            <v>Туя западная (Thuja occidentalis Aureospicata C20 100-120)</v>
          </cell>
          <cell r="D20843">
            <v>1000</v>
          </cell>
        </row>
        <row r="20844">
          <cell r="B20844" t="str">
            <v>46-38-2556</v>
          </cell>
          <cell r="C20844" t="str">
            <v>Туя западная (Thuja occidentalis Aureospicata C3 40-60)</v>
          </cell>
          <cell r="D20844">
            <v>560</v>
          </cell>
        </row>
        <row r="20845">
          <cell r="B20845" t="str">
            <v>46-38-1736</v>
          </cell>
          <cell r="C20845" t="str">
            <v>Туя западная (Thuja occidentalis Aureospicata C3 60-80)</v>
          </cell>
          <cell r="D20845">
            <v>350</v>
          </cell>
        </row>
        <row r="20846">
          <cell r="B20846" t="str">
            <v>59-27-2611</v>
          </cell>
          <cell r="C20846" t="str">
            <v>Туя западная (Thuja occidentalis Aureospicata C3 60-80)</v>
          </cell>
          <cell r="D20846">
            <v>632</v>
          </cell>
        </row>
        <row r="20847">
          <cell r="B20847" t="str">
            <v>46-38-2444</v>
          </cell>
          <cell r="C20847" t="str">
            <v>Туя западная (Thuja occidentalis Aureospicata C5 40-60)</v>
          </cell>
          <cell r="D20847">
            <v>450</v>
          </cell>
        </row>
        <row r="20848">
          <cell r="B20848" t="str">
            <v>46-38-2555</v>
          </cell>
          <cell r="C20848" t="str">
            <v>Туя западная (Thuja occidentalis Aureospicata C5 40-60)</v>
          </cell>
          <cell r="D20848">
            <v>590</v>
          </cell>
        </row>
        <row r="20849">
          <cell r="B20849" t="str">
            <v>46-38-3298</v>
          </cell>
          <cell r="C20849" t="str">
            <v>Туя западная (Thuja occidentalis Aureospicata RB 100-120)</v>
          </cell>
          <cell r="D20849">
            <v>1833</v>
          </cell>
        </row>
        <row r="20850">
          <cell r="B20850" t="str">
            <v>Д-5-40-0434</v>
          </cell>
          <cell r="C20850" t="str">
            <v>Туя западная (Thuja occidentalis Aureospicata RB 120-140)</v>
          </cell>
          <cell r="D20850">
            <v>988</v>
          </cell>
        </row>
        <row r="20851">
          <cell r="B20851" t="str">
            <v>Д-5-33-0106</v>
          </cell>
          <cell r="C20851" t="str">
            <v>Туя западная (Thuja occidentalis Aureospicata RB 20-40)</v>
          </cell>
          <cell r="D20851">
            <v>57</v>
          </cell>
        </row>
        <row r="20852">
          <cell r="B20852" t="str">
            <v>59-23-0001</v>
          </cell>
          <cell r="C20852" t="str">
            <v>Туя западная (Thuja occidentalis Aureospicata RB/C35 110-130)</v>
          </cell>
          <cell r="D20852">
            <v>6991</v>
          </cell>
        </row>
        <row r="20853">
          <cell r="B20853" t="str">
            <v>46-38-8236</v>
          </cell>
          <cell r="C20853" t="str">
            <v>Туя западная (Thuja occidentalis Aureospicata WRB 200-220) зеленый с золотистыми/желтыми молодыми по</v>
          </cell>
          <cell r="D20853">
            <v>2289</v>
          </cell>
        </row>
        <row r="20854">
          <cell r="B20854" t="str">
            <v>46-38-8237</v>
          </cell>
          <cell r="C20854" t="str">
            <v>Туя западная (Thuja occidentalis Aureospicata WRB 220-240) зеленый с золотистыми/желтыми молодыми по</v>
          </cell>
          <cell r="D20854">
            <v>2775</v>
          </cell>
        </row>
        <row r="20855">
          <cell r="B20855" t="str">
            <v>59-42-0097</v>
          </cell>
          <cell r="C20855" t="str">
            <v>Туя западная (Thuja occidentalis Aurescens C2 35-45 Туя) золотисто-желтый</v>
          </cell>
          <cell r="D20855">
            <v>446</v>
          </cell>
        </row>
        <row r="20856">
          <cell r="B20856" t="str">
            <v>59-27-0001</v>
          </cell>
          <cell r="C20856" t="str">
            <v>Туя западная (Thuja occidentalis Aurescens C25 120-140)</v>
          </cell>
          <cell r="D20856">
            <v>4053</v>
          </cell>
        </row>
        <row r="20857">
          <cell r="B20857" t="str">
            <v>59-09-0004</v>
          </cell>
          <cell r="C20857" t="str">
            <v>Туя западная (Thuja occidentalis Brabant Aurea C7,5 80-100)</v>
          </cell>
          <cell r="D20857">
            <v>1654</v>
          </cell>
        </row>
        <row r="20858">
          <cell r="B20858" t="str">
            <v>59-36-1388</v>
          </cell>
          <cell r="C20858" t="str">
            <v>Туя западная (Thuja occidentalis Brabant ball C15/26 40-50)</v>
          </cell>
          <cell r="D20858">
            <v>5318</v>
          </cell>
        </row>
        <row r="20859">
          <cell r="B20859" t="str">
            <v>59-36-1389</v>
          </cell>
          <cell r="C20859" t="str">
            <v>Туя западная (Thuja occidentalis Brabant ball C60 PA 60)</v>
          </cell>
          <cell r="D20859">
            <v>20341</v>
          </cell>
        </row>
        <row r="20860">
          <cell r="B20860" t="str">
            <v>Д-6.1-26-0389</v>
          </cell>
          <cell r="C20860" t="str">
            <v>Туя западная (Thuja occidentalis Brabant BR 10-20)</v>
          </cell>
          <cell r="D20860">
            <v>57</v>
          </cell>
        </row>
        <row r="20861">
          <cell r="B20861" t="str">
            <v>Д-6.1-27-0389</v>
          </cell>
          <cell r="C20861" t="str">
            <v>Туя западная (Thuja occidentalis Brabant BR 10-20)</v>
          </cell>
          <cell r="D20861">
            <v>57</v>
          </cell>
        </row>
        <row r="20862">
          <cell r="B20862" t="str">
            <v>Д-6.1-28-0389</v>
          </cell>
          <cell r="C20862" t="str">
            <v>Туя западная (Thuja occidentalis Brabant BR 10-20)</v>
          </cell>
          <cell r="D20862">
            <v>57</v>
          </cell>
        </row>
        <row r="20863">
          <cell r="B20863" t="str">
            <v>Д-6.1-29-0389</v>
          </cell>
          <cell r="C20863" t="str">
            <v>Туя западная (Thuja occidentalis Brabant BR 10-20)</v>
          </cell>
          <cell r="D20863">
            <v>57</v>
          </cell>
        </row>
        <row r="20864">
          <cell r="B20864" t="str">
            <v>Д-6.1-30-0389</v>
          </cell>
          <cell r="C20864" t="str">
            <v>Туя западная (Thuja occidentalis Brabant BR 10-20)</v>
          </cell>
          <cell r="D20864">
            <v>57</v>
          </cell>
        </row>
        <row r="20865">
          <cell r="B20865" t="str">
            <v>Д-6.1-31-0389</v>
          </cell>
          <cell r="C20865" t="str">
            <v>Туя западная (Thuja occidentalis Brabant BR 10-20)</v>
          </cell>
          <cell r="D20865">
            <v>57</v>
          </cell>
        </row>
        <row r="20866">
          <cell r="B20866" t="str">
            <v>Д-5-21-0093</v>
          </cell>
          <cell r="C20866" t="str">
            <v>Туя западная (Thuja occidentalis Brabant BR 100-120)</v>
          </cell>
          <cell r="D20866">
            <v>830</v>
          </cell>
        </row>
        <row r="20867">
          <cell r="B20867" t="str">
            <v>Д-5-20-0093</v>
          </cell>
          <cell r="C20867" t="str">
            <v>Туя западная (Thuja occidentalis Brabant BR 100-120)</v>
          </cell>
          <cell r="D20867">
            <v>650</v>
          </cell>
        </row>
        <row r="20868">
          <cell r="B20868" t="str">
            <v>Д-5-22-0093</v>
          </cell>
          <cell r="C20868" t="str">
            <v>Туя западная (Thuja occidentalis Brabant BR 100-120)</v>
          </cell>
          <cell r="D20868">
            <v>650</v>
          </cell>
        </row>
        <row r="20869">
          <cell r="B20869" t="str">
            <v>Д-5-40-0093</v>
          </cell>
          <cell r="C20869" t="str">
            <v>Туя западная (Thuja occidentalis Brabant BR 100-120)</v>
          </cell>
          <cell r="D20869">
            <v>730</v>
          </cell>
        </row>
        <row r="20870">
          <cell r="B20870" t="str">
            <v>Д-5-58-0093</v>
          </cell>
          <cell r="C20870" t="str">
            <v>Туя западная (Thuja occidentalis Brabant BR 100-120)</v>
          </cell>
          <cell r="D20870">
            <v>650</v>
          </cell>
        </row>
        <row r="20871">
          <cell r="B20871" t="str">
            <v>Д-5-59-0093</v>
          </cell>
          <cell r="C20871" t="str">
            <v>Туя западная (Thuja occidentalis Brabant BR 100-120)</v>
          </cell>
          <cell r="D20871">
            <v>650</v>
          </cell>
        </row>
        <row r="20872">
          <cell r="B20872" t="str">
            <v>Д-5-60-0093</v>
          </cell>
          <cell r="C20872" t="str">
            <v>Туя западная (Thuja occidentalis Brabant BR 100-120)</v>
          </cell>
          <cell r="D20872">
            <v>650</v>
          </cell>
        </row>
        <row r="20873">
          <cell r="B20873" t="str">
            <v>Д-6.1-44-0093</v>
          </cell>
          <cell r="C20873" t="str">
            <v>Туя западная (Thuja occidentalis Brabant BR 100-120)</v>
          </cell>
          <cell r="D20873">
            <v>654</v>
          </cell>
        </row>
        <row r="20874">
          <cell r="B20874" t="str">
            <v>Д-6.1-45-0093</v>
          </cell>
          <cell r="C20874" t="str">
            <v>Туя западная (Thuja occidentalis Brabant BR 100-120)</v>
          </cell>
          <cell r="D20874">
            <v>654</v>
          </cell>
        </row>
        <row r="20875">
          <cell r="B20875" t="str">
            <v>Д-6.1-46-0093</v>
          </cell>
          <cell r="C20875" t="str">
            <v>Туя западная (Thuja occidentalis Brabant BR 100-120)</v>
          </cell>
          <cell r="D20875">
            <v>654</v>
          </cell>
        </row>
        <row r="20876">
          <cell r="B20876" t="str">
            <v>Д-3-8-0064</v>
          </cell>
          <cell r="C20876" t="str">
            <v>Туя западная (Thuja occidentalis Brabant BR 120-140)</v>
          </cell>
          <cell r="D20876">
            <v>1021</v>
          </cell>
        </row>
        <row r="20877">
          <cell r="B20877" t="str">
            <v>Д-5-40-0064</v>
          </cell>
          <cell r="C20877" t="str">
            <v>Туя западная (Thuja occidentalis Brabant BR 120-140)</v>
          </cell>
          <cell r="D20877">
            <v>1450</v>
          </cell>
        </row>
        <row r="20878">
          <cell r="B20878" t="str">
            <v>БП-2-0064</v>
          </cell>
          <cell r="C20878" t="str">
            <v>Туя западная (Thuja occidentalis Brabant BR 120-140)</v>
          </cell>
          <cell r="D20878">
            <v>1440</v>
          </cell>
        </row>
        <row r="20879">
          <cell r="B20879" t="str">
            <v>Д-5-25-0064</v>
          </cell>
          <cell r="C20879" t="str">
            <v>Туя западная (Thuja occidentalis Brabant BR 120-140)</v>
          </cell>
          <cell r="D20879">
            <v>880</v>
          </cell>
        </row>
        <row r="20880">
          <cell r="B20880" t="str">
            <v>Д-6.1-44-0064</v>
          </cell>
          <cell r="C20880" t="str">
            <v>Туя западная (Thuja occidentalis Brabant BR 120-140)</v>
          </cell>
          <cell r="D20880">
            <v>911</v>
          </cell>
        </row>
        <row r="20881">
          <cell r="B20881" t="str">
            <v>Д-6.1-45-0064</v>
          </cell>
          <cell r="C20881" t="str">
            <v>Туя западная (Thuja occidentalis Brabant BR 120-140)</v>
          </cell>
          <cell r="D20881">
            <v>911</v>
          </cell>
        </row>
        <row r="20882">
          <cell r="B20882" t="str">
            <v>Д-6.1-46-0064</v>
          </cell>
          <cell r="C20882" t="str">
            <v>Туя западная (Thuja occidentalis Brabant BR 120-140)</v>
          </cell>
          <cell r="D20882">
            <v>910</v>
          </cell>
        </row>
        <row r="20883">
          <cell r="B20883" t="str">
            <v>Д-6-7-0064</v>
          </cell>
          <cell r="C20883" t="str">
            <v>Туя западная (Thuja occidentalis Brabant BR 120-140)</v>
          </cell>
          <cell r="D20883">
            <v>911</v>
          </cell>
        </row>
        <row r="20884">
          <cell r="B20884" t="str">
            <v>Д-6-8-0064</v>
          </cell>
          <cell r="C20884" t="str">
            <v>Туя западная (Thuja occidentalis Brabant BR 120-140)</v>
          </cell>
          <cell r="D20884">
            <v>911</v>
          </cell>
        </row>
        <row r="20885">
          <cell r="B20885" t="str">
            <v>Д-6-9-0064</v>
          </cell>
          <cell r="C20885" t="str">
            <v>Туя западная (Thuja occidentalis Brabant BR 120-140)</v>
          </cell>
          <cell r="D20885">
            <v>1140</v>
          </cell>
        </row>
        <row r="20886">
          <cell r="B20886" t="str">
            <v>Д-3-9-0108</v>
          </cell>
          <cell r="C20886" t="str">
            <v>Туя западная (Thuja occidentalis Brabant BR 140-160)</v>
          </cell>
          <cell r="D20886">
            <v>1452</v>
          </cell>
        </row>
        <row r="20887">
          <cell r="B20887" t="str">
            <v>Д-5-7-0108</v>
          </cell>
          <cell r="C20887" t="str">
            <v>Туя западная (Thuja occidentalis Brabant BR 140-160)</v>
          </cell>
          <cell r="D20887">
            <v>1850</v>
          </cell>
        </row>
        <row r="20888">
          <cell r="B20888" t="str">
            <v>Д-3-10-0472</v>
          </cell>
          <cell r="C20888" t="str">
            <v>Туя западная (Thuja occidentalis Brabant BR 160-180)</v>
          </cell>
          <cell r="D20888">
            <v>1935</v>
          </cell>
        </row>
        <row r="20889">
          <cell r="B20889" t="str">
            <v>БП-2-0472</v>
          </cell>
          <cell r="C20889" t="str">
            <v>Туя западная (Thuja occidentalis Brabant BR 160-180)</v>
          </cell>
          <cell r="D20889">
            <v>2090</v>
          </cell>
        </row>
        <row r="20890">
          <cell r="B20890" t="str">
            <v>Д-5-11-0472</v>
          </cell>
          <cell r="C20890" t="str">
            <v>Туя западная (Thuja occidentalis Brabant BR 160-180)</v>
          </cell>
          <cell r="D20890">
            <v>1823</v>
          </cell>
        </row>
        <row r="20891">
          <cell r="B20891" t="str">
            <v>Д-5-40-0472</v>
          </cell>
          <cell r="C20891" t="str">
            <v>Туя западная (Thuja occidentalis Brabant BR 160-180)</v>
          </cell>
          <cell r="D20891">
            <v>1776</v>
          </cell>
        </row>
        <row r="20892">
          <cell r="B20892" t="str">
            <v>Д-5-6-0171</v>
          </cell>
          <cell r="C20892" t="str">
            <v>Туя западная (Thuja occidentalis Brabant BR 180-200)</v>
          </cell>
          <cell r="D20892">
            <v>2201</v>
          </cell>
        </row>
        <row r="20893">
          <cell r="B20893" t="str">
            <v>Д-6-9-0171</v>
          </cell>
          <cell r="C20893" t="str">
            <v>Туя западная (Thuja occidentalis Brabant BR 180-200)</v>
          </cell>
          <cell r="D20893">
            <v>2201</v>
          </cell>
        </row>
        <row r="20894">
          <cell r="B20894" t="str">
            <v>Д-6.1-6-0039</v>
          </cell>
          <cell r="C20894" t="str">
            <v>Туя западная (Thuja occidentalis Brabant BR 20-40)</v>
          </cell>
          <cell r="D20894">
            <v>207</v>
          </cell>
        </row>
        <row r="20895">
          <cell r="B20895" t="str">
            <v>БП-3-0219</v>
          </cell>
          <cell r="C20895" t="str">
            <v>Туя западная (Thuja occidentalis Brabant BR 200-250)</v>
          </cell>
          <cell r="D20895">
            <v>2670</v>
          </cell>
        </row>
        <row r="20896">
          <cell r="B20896" t="str">
            <v>Д-5-33-0048</v>
          </cell>
          <cell r="C20896" t="str">
            <v>Туя западная (Thuja occidentalis Brabant BR 40-60)</v>
          </cell>
          <cell r="D20896">
            <v>593</v>
          </cell>
        </row>
        <row r="20897">
          <cell r="B20897" t="str">
            <v>Д-5-50-0048</v>
          </cell>
          <cell r="C20897" t="str">
            <v>Туя западная (Thuja occidentalis Brabant BR 40-60)</v>
          </cell>
          <cell r="D20897">
            <v>279</v>
          </cell>
        </row>
        <row r="20898">
          <cell r="B20898" t="str">
            <v>Д-6.1-50-0048</v>
          </cell>
          <cell r="C20898" t="str">
            <v>Туя западная (Thuja occidentalis Brabant BR 40-60)</v>
          </cell>
          <cell r="D20898">
            <v>251</v>
          </cell>
        </row>
        <row r="20899">
          <cell r="B20899" t="str">
            <v>Д-6.1-51-0048</v>
          </cell>
          <cell r="C20899" t="str">
            <v>Туя западная (Thuja occidentalis Brabant BR 40-60)</v>
          </cell>
          <cell r="D20899">
            <v>251</v>
          </cell>
        </row>
        <row r="20900">
          <cell r="B20900" t="str">
            <v>Д-6.1-52-0048</v>
          </cell>
          <cell r="C20900" t="str">
            <v>Туя западная (Thuja occidentalis Brabant BR 40-60)</v>
          </cell>
          <cell r="D20900">
            <v>251</v>
          </cell>
        </row>
        <row r="20901">
          <cell r="B20901" t="str">
            <v>Д-6.1-53-0048</v>
          </cell>
          <cell r="C20901" t="str">
            <v>Туя западная (Thuja occidentalis Brabant BR 40-60)</v>
          </cell>
          <cell r="D20901">
            <v>251</v>
          </cell>
        </row>
        <row r="20902">
          <cell r="B20902" t="str">
            <v>Д-6.1-54-0048</v>
          </cell>
          <cell r="C20902" t="str">
            <v>Туя западная (Thuja occidentalis Brabant BR 40-60)</v>
          </cell>
          <cell r="D20902">
            <v>251</v>
          </cell>
        </row>
        <row r="20903">
          <cell r="B20903" t="str">
            <v>Д-5-22-0110</v>
          </cell>
          <cell r="C20903" t="str">
            <v>Туя западная (Thuja occidentalis Brabant BR 60-80)</v>
          </cell>
          <cell r="D20903">
            <v>708</v>
          </cell>
        </row>
        <row r="20904">
          <cell r="B20904" t="str">
            <v>Д-5-31-0110</v>
          </cell>
          <cell r="C20904" t="str">
            <v>Туя западная (Thuja occidentalis Brabant BR 60-80)</v>
          </cell>
          <cell r="D20904">
            <v>275</v>
          </cell>
        </row>
        <row r="20905">
          <cell r="B20905" t="str">
            <v>Д-5-49-0110</v>
          </cell>
          <cell r="C20905" t="str">
            <v>Туя западная (Thuja occidentalis Brabant BR 60-80)</v>
          </cell>
          <cell r="D20905">
            <v>275</v>
          </cell>
        </row>
        <row r="20906">
          <cell r="B20906" t="str">
            <v>Д-5-51-0110</v>
          </cell>
          <cell r="C20906" t="str">
            <v>Туя западная (Thuja occidentalis Brabant BR 60-80)</v>
          </cell>
          <cell r="D20906">
            <v>275</v>
          </cell>
        </row>
        <row r="20907">
          <cell r="B20907" t="str">
            <v>Д-5-32-0053</v>
          </cell>
          <cell r="C20907" t="str">
            <v>Туя западная (Thuja occidentalis Brabant BR 80-100)</v>
          </cell>
          <cell r="D20907">
            <v>850</v>
          </cell>
        </row>
        <row r="20908">
          <cell r="B20908" t="str">
            <v>Д-5-2-0053</v>
          </cell>
          <cell r="C20908" t="str">
            <v>Туя западная (Thuja occidentalis Brabant BR 80-100)</v>
          </cell>
          <cell r="D20908">
            <v>708</v>
          </cell>
        </row>
        <row r="20909">
          <cell r="B20909" t="str">
            <v>Д-5-6-0053</v>
          </cell>
          <cell r="C20909" t="str">
            <v>Туя западная (Thuja occidentalis Brabant BR 80-100)</v>
          </cell>
          <cell r="D20909">
            <v>710</v>
          </cell>
        </row>
        <row r="20910">
          <cell r="B20910" t="str">
            <v>Д-5-8-0053</v>
          </cell>
          <cell r="C20910" t="str">
            <v>Туя западная (Thuja occidentalis Brabant BR 80-100)</v>
          </cell>
          <cell r="D20910">
            <v>654</v>
          </cell>
        </row>
        <row r="20911">
          <cell r="B20911" t="str">
            <v>54-07-0277</v>
          </cell>
          <cell r="C20911" t="str">
            <v>Туя западная (Thuja occidentalis Brabant C1 30+) зеленый</v>
          </cell>
          <cell r="D20911">
            <v>183</v>
          </cell>
        </row>
        <row r="20912">
          <cell r="B20912" t="str">
            <v>54-07-0043/1</v>
          </cell>
          <cell r="C20912" t="str">
            <v>Туя западная (Thuja occidentalis Brabant C1 40-45)</v>
          </cell>
          <cell r="D20912">
            <v>266</v>
          </cell>
        </row>
        <row r="20913">
          <cell r="B20913" t="str">
            <v>54-07-0043</v>
          </cell>
          <cell r="C20913" t="str">
            <v>Туя западная (Thuja occidentalis Brabant C1 40-50)</v>
          </cell>
          <cell r="D20913">
            <v>265</v>
          </cell>
        </row>
        <row r="20914">
          <cell r="B20914" t="str">
            <v>54-07-0043/3</v>
          </cell>
          <cell r="C20914" t="str">
            <v>Туя западная (Thuja occidentalis Brabant C1 40-50)</v>
          </cell>
          <cell r="D20914">
            <v>200</v>
          </cell>
        </row>
        <row r="20915">
          <cell r="B20915" t="str">
            <v>46-38-3771</v>
          </cell>
          <cell r="C20915" t="str">
            <v>Туя западная (Thuja occidentalis Brabant C1,5)</v>
          </cell>
          <cell r="D20915">
            <v>194</v>
          </cell>
        </row>
        <row r="20916">
          <cell r="B20916" t="str">
            <v>46-38-3771/3</v>
          </cell>
          <cell r="C20916" t="str">
            <v>Туя западная (Thuja occidentalis Brabant C1,5)</v>
          </cell>
          <cell r="D20916">
            <v>143</v>
          </cell>
        </row>
        <row r="20917">
          <cell r="B20917" t="str">
            <v>46-38-3771/5</v>
          </cell>
          <cell r="C20917" t="str">
            <v>Туя западная (Thuja occidentalis Brabant C1,5)</v>
          </cell>
          <cell r="D20917">
            <v>102</v>
          </cell>
        </row>
        <row r="20918">
          <cell r="B20918" t="str">
            <v>87-102-0006</v>
          </cell>
          <cell r="C20918" t="str">
            <v>Туя западная (Thuja occidentalis Brabant C1)</v>
          </cell>
          <cell r="D20918">
            <v>321</v>
          </cell>
        </row>
        <row r="20919">
          <cell r="B20919" t="str">
            <v>46-38-1202</v>
          </cell>
          <cell r="C20919" t="str">
            <v>Туя западная (Thuja occidentalis Brabant C10 100-120)</v>
          </cell>
          <cell r="D20919">
            <v>1395</v>
          </cell>
        </row>
        <row r="20920">
          <cell r="B20920" t="str">
            <v>46-45-0111</v>
          </cell>
          <cell r="C20920" t="str">
            <v>Туя западная (Thuja occidentalis Brabant C10 100-150)</v>
          </cell>
          <cell r="D20920">
            <v>1800</v>
          </cell>
        </row>
        <row r="20921">
          <cell r="B20921" t="str">
            <v>59-22-0022</v>
          </cell>
          <cell r="C20921" t="str">
            <v>Туя западная (Thuja occidentalis Brabant C10 120-140) зеленый</v>
          </cell>
          <cell r="D20921">
            <v>2498</v>
          </cell>
        </row>
        <row r="20922">
          <cell r="B20922" t="str">
            <v>54-05-0126</v>
          </cell>
          <cell r="C20922" t="str">
            <v>Туя западная (Thuja occidentalis Brabant C10 125-150)</v>
          </cell>
          <cell r="D20922">
            <v>2533</v>
          </cell>
        </row>
        <row r="20923">
          <cell r="B20923" t="str">
            <v>87-08-0001</v>
          </cell>
          <cell r="C20923" t="str">
            <v>Туя западная (Thuja occidentalis Brabant C10 125-150) зеленый</v>
          </cell>
          <cell r="D20923">
            <v>2474</v>
          </cell>
        </row>
        <row r="20924">
          <cell r="B20924" t="str">
            <v>46-38-1390</v>
          </cell>
          <cell r="C20924" t="str">
            <v>Туя западная (Thuja occidentalis Brabant C10 140-160)</v>
          </cell>
          <cell r="D20924">
            <v>1590</v>
          </cell>
        </row>
        <row r="20925">
          <cell r="B20925" t="str">
            <v>54-05-0006</v>
          </cell>
          <cell r="C20925" t="str">
            <v>Туя западная (Thuja occidentalis Brabant C10 140-160)</v>
          </cell>
          <cell r="D20925">
            <v>3047</v>
          </cell>
        </row>
        <row r="20926">
          <cell r="B20926" t="str">
            <v>54-05-0006/3</v>
          </cell>
          <cell r="C20926" t="str">
            <v>Туя западная (Thuja occidentalis Brabant C10 140-160)</v>
          </cell>
          <cell r="D20926">
            <v>2298</v>
          </cell>
        </row>
        <row r="20927">
          <cell r="B20927" t="str">
            <v>87-01-0001</v>
          </cell>
          <cell r="C20927" t="str">
            <v>Туя западная (Thuja occidentalis Brabant C10 140-160) зеленый</v>
          </cell>
          <cell r="D20927">
            <v>3027</v>
          </cell>
        </row>
        <row r="20928">
          <cell r="B20928" t="str">
            <v>54-05-0032</v>
          </cell>
          <cell r="C20928" t="str">
            <v>Туя западная (Thuja occidentalis Brabant C10 140+)</v>
          </cell>
          <cell r="D20928">
            <v>2800</v>
          </cell>
        </row>
        <row r="20929">
          <cell r="B20929" t="str">
            <v>87-01-0060</v>
          </cell>
          <cell r="C20929" t="str">
            <v>Туя западная (Thuja occidentalis Brabant C12 180-200) зеленый</v>
          </cell>
          <cell r="D20929">
            <v>4063</v>
          </cell>
        </row>
        <row r="20930">
          <cell r="B20930" t="str">
            <v>46-45-0113</v>
          </cell>
          <cell r="C20930" t="str">
            <v>Туя западная (Thuja occidentalis Brabant C15 100-120)</v>
          </cell>
          <cell r="D20930">
            <v>2160</v>
          </cell>
        </row>
        <row r="20931">
          <cell r="B20931" t="str">
            <v>46-38-0681</v>
          </cell>
          <cell r="C20931" t="str">
            <v>Туя западная (Thuja occidentalis Brabant C15 120-150)</v>
          </cell>
          <cell r="D20931">
            <v>1760</v>
          </cell>
        </row>
        <row r="20932">
          <cell r="B20932" t="str">
            <v>87-01-0002</v>
          </cell>
          <cell r="C20932" t="str">
            <v>Туя западная (Thuja occidentalis Brabant C15 140-160) зеленый</v>
          </cell>
          <cell r="D20932">
            <v>4288</v>
          </cell>
        </row>
        <row r="20933">
          <cell r="B20933" t="str">
            <v>87-01-0093</v>
          </cell>
          <cell r="C20933" t="str">
            <v>Туя западная (Thuja occidentalis Brabant C15 160-180) зеленый</v>
          </cell>
          <cell r="D20933">
            <v>4038</v>
          </cell>
        </row>
        <row r="20934">
          <cell r="B20934" t="str">
            <v>87-01-0059</v>
          </cell>
          <cell r="C20934" t="str">
            <v>Туя западная (Thuja occidentalis Brabant C15 180-200) зеленый</v>
          </cell>
          <cell r="D20934">
            <v>4130</v>
          </cell>
        </row>
        <row r="20935">
          <cell r="B20935" t="str">
            <v>59-36-1376</v>
          </cell>
          <cell r="C20935" t="str">
            <v>Туя западная (Thuja occidentalis Brabant C15/26 100-120)</v>
          </cell>
          <cell r="D20935">
            <v>6499</v>
          </cell>
        </row>
        <row r="20936">
          <cell r="B20936" t="str">
            <v>46-38-1252</v>
          </cell>
          <cell r="C20936" t="str">
            <v>Туя западная (Thuja occidentalis Brabant C2 20-40)</v>
          </cell>
          <cell r="D20936">
            <v>270</v>
          </cell>
        </row>
        <row r="20937">
          <cell r="B20937" t="str">
            <v>59-23-0582</v>
          </cell>
          <cell r="C20937" t="str">
            <v>Туя западная (Thuja occidentalis Brabant C2 40-50)</v>
          </cell>
          <cell r="D20937">
            <v>362</v>
          </cell>
        </row>
        <row r="20938">
          <cell r="B20938" t="str">
            <v>54-05-0002</v>
          </cell>
          <cell r="C20938" t="str">
            <v>Туя западная (Thuja occidentalis Brabant C2 40-60)</v>
          </cell>
          <cell r="D20938">
            <v>411</v>
          </cell>
        </row>
        <row r="20939">
          <cell r="B20939" t="str">
            <v>46-38-1734</v>
          </cell>
          <cell r="C20939" t="str">
            <v>Туя западная (Thuja occidentalis Brabant C2 40-60)</v>
          </cell>
          <cell r="D20939">
            <v>315</v>
          </cell>
        </row>
        <row r="20940">
          <cell r="B20940" t="str">
            <v>54-07-0096</v>
          </cell>
          <cell r="C20940" t="str">
            <v>Туя западная (Thuja occidentalis Brabant C2 50-60)</v>
          </cell>
          <cell r="D20940">
            <v>408</v>
          </cell>
        </row>
        <row r="20941">
          <cell r="B20941" t="str">
            <v>54-07-0096/3</v>
          </cell>
          <cell r="C20941" t="str">
            <v>Туя западная (Thuja occidentalis Brabant C2 50-60)</v>
          </cell>
          <cell r="D20941">
            <v>300</v>
          </cell>
        </row>
        <row r="20942">
          <cell r="B20942" t="str">
            <v>59-23-0583</v>
          </cell>
          <cell r="C20942" t="str">
            <v>Туя западная (Thuja occidentalis Brabant C2 60-80)</v>
          </cell>
          <cell r="D20942">
            <v>288</v>
          </cell>
        </row>
        <row r="20943">
          <cell r="B20943" t="str">
            <v>46-38-2236</v>
          </cell>
          <cell r="C20943" t="str">
            <v>Туя западная (Thuja occidentalis Brabant C20 100-120)</v>
          </cell>
          <cell r="D20943">
            <v>730</v>
          </cell>
        </row>
        <row r="20944">
          <cell r="B20944" t="str">
            <v>46-45-0114</v>
          </cell>
          <cell r="C20944" t="str">
            <v>Туя западная (Thuja occidentalis Brabant C20 100-150)</v>
          </cell>
          <cell r="D20944">
            <v>2520</v>
          </cell>
        </row>
        <row r="20945">
          <cell r="B20945" t="str">
            <v>46-38-0683</v>
          </cell>
          <cell r="C20945" t="str">
            <v>Туя западная (Thuja occidentalis Brabant C20 160-180)</v>
          </cell>
          <cell r="D20945">
            <v>1650</v>
          </cell>
        </row>
        <row r="20946">
          <cell r="B20946" t="str">
            <v>87-01-0003</v>
          </cell>
          <cell r="C20946" t="str">
            <v>Туя западная (Thuja occidentalis Brabant C20 160-180) зеленый</v>
          </cell>
          <cell r="D20946">
            <v>5428</v>
          </cell>
        </row>
        <row r="20947">
          <cell r="B20947" t="str">
            <v>46-38-1457</v>
          </cell>
          <cell r="C20947" t="str">
            <v>Туя западная (Thuja occidentalis Brabant C20 180-200)</v>
          </cell>
          <cell r="D20947">
            <v>2066</v>
          </cell>
        </row>
        <row r="20948">
          <cell r="B20948" t="str">
            <v>87-01-0004</v>
          </cell>
          <cell r="C20948" t="str">
            <v>Туя западная (Thuja occidentalis Brabant C20 180-200) зеленый</v>
          </cell>
          <cell r="D20948">
            <v>6222</v>
          </cell>
        </row>
        <row r="20949">
          <cell r="B20949" t="str">
            <v>87-01-0055</v>
          </cell>
          <cell r="C20949" t="str">
            <v>Туя западная (Thuja occidentalis Brabant C25 175-200) зеленый</v>
          </cell>
          <cell r="D20949">
            <v>6204</v>
          </cell>
        </row>
        <row r="20950">
          <cell r="B20950" t="str">
            <v>87-01-0005</v>
          </cell>
          <cell r="C20950" t="str">
            <v>Туя западная (Thuja occidentalis Brabant C25 200-225) зеленый</v>
          </cell>
          <cell r="D20950">
            <v>7865</v>
          </cell>
        </row>
        <row r="20951">
          <cell r="B20951" t="str">
            <v>54-05-0147</v>
          </cell>
          <cell r="C20951" t="str">
            <v>Туя западная (Thuja occidentalis Brabant C3 100-120)</v>
          </cell>
          <cell r="D20951">
            <v>660</v>
          </cell>
        </row>
        <row r="20952">
          <cell r="B20952" t="str">
            <v>46-38-3194</v>
          </cell>
          <cell r="C20952" t="str">
            <v>Туя западная (Thuja occidentalis Brabant C3 20-40)</v>
          </cell>
          <cell r="D20952">
            <v>378</v>
          </cell>
        </row>
        <row r="20953">
          <cell r="B20953" t="str">
            <v>46-119-0003</v>
          </cell>
          <cell r="C20953" t="str">
            <v>Туя западная (Thuja occidentalis Brabant C3 20-40)</v>
          </cell>
          <cell r="D20953">
            <v>338</v>
          </cell>
        </row>
        <row r="20954">
          <cell r="B20954" t="str">
            <v>46-38-0677</v>
          </cell>
          <cell r="C20954" t="str">
            <v>Туя западная (Thuja occidentalis Brabant C3 40-60)</v>
          </cell>
          <cell r="D20954">
            <v>230</v>
          </cell>
        </row>
        <row r="20955">
          <cell r="B20955" t="str">
            <v>54-07-0073</v>
          </cell>
          <cell r="C20955" t="str">
            <v>Туя западная (Thuja occidentalis Brabant C3 60-80)</v>
          </cell>
          <cell r="D20955">
            <v>546</v>
          </cell>
        </row>
        <row r="20956">
          <cell r="B20956" t="str">
            <v>59-24-0008</v>
          </cell>
          <cell r="C20956" t="str">
            <v>Туя западная (Thuja occidentalis Brabant C3 60-80)</v>
          </cell>
          <cell r="D20956">
            <v>548</v>
          </cell>
        </row>
        <row r="20957">
          <cell r="B20957" t="str">
            <v>54-05-0003</v>
          </cell>
          <cell r="C20957" t="str">
            <v>Туя западная (Thuja occidentalis Brabant C3 60-80)</v>
          </cell>
          <cell r="D20957">
            <v>565</v>
          </cell>
        </row>
        <row r="20958">
          <cell r="B20958" t="str">
            <v>54-05-0003/1</v>
          </cell>
          <cell r="C20958" t="str">
            <v>Туя западная (Thuja occidentalis Brabant C3 60-80)</v>
          </cell>
          <cell r="D20958">
            <v>562</v>
          </cell>
        </row>
        <row r="20959">
          <cell r="B20959" t="str">
            <v>54-05-0003/2</v>
          </cell>
          <cell r="C20959" t="str">
            <v>Туя западная (Thuja occidentalis Brabant C3 60-80)</v>
          </cell>
          <cell r="D20959">
            <v>470</v>
          </cell>
        </row>
        <row r="20960">
          <cell r="B20960" t="str">
            <v>54-05-0003/3</v>
          </cell>
          <cell r="C20960" t="str">
            <v>Туя западная (Thuja occidentalis Brabant C3 60-80)</v>
          </cell>
          <cell r="D20960">
            <v>414</v>
          </cell>
        </row>
        <row r="20961">
          <cell r="B20961" t="str">
            <v>54-05-0125</v>
          </cell>
          <cell r="C20961" t="str">
            <v>Туя западная (Thuja occidentalis Brabant C3 60-80)</v>
          </cell>
          <cell r="D20961">
            <v>510</v>
          </cell>
        </row>
        <row r="20962">
          <cell r="B20962" t="str">
            <v>54-07-0073/1</v>
          </cell>
          <cell r="C20962" t="str">
            <v>Туя западная (Thuja occidentalis Brabant C3 60-80)</v>
          </cell>
          <cell r="D20962">
            <v>546</v>
          </cell>
        </row>
        <row r="20963">
          <cell r="B20963" t="str">
            <v>54-07-0105</v>
          </cell>
          <cell r="C20963" t="str">
            <v>Туя западная (Thuja occidentalis Brabant C3 70-100)</v>
          </cell>
          <cell r="D20963">
            <v>602</v>
          </cell>
        </row>
        <row r="20964">
          <cell r="B20964" t="str">
            <v>59-42-0024</v>
          </cell>
          <cell r="C20964" t="str">
            <v>Туя западная (Thuja occidentalis Brabant C3 75-90)</v>
          </cell>
          <cell r="D20964">
            <v>499</v>
          </cell>
        </row>
        <row r="20965">
          <cell r="B20965" t="str">
            <v>46-38-1826</v>
          </cell>
          <cell r="C20965" t="str">
            <v>Туя западная (Thuja occidentalis Brabant C3 80-100)</v>
          </cell>
          <cell r="D20965">
            <v>400</v>
          </cell>
        </row>
        <row r="20966">
          <cell r="B20966" t="str">
            <v>54-05-0083</v>
          </cell>
          <cell r="C20966" t="str">
            <v>Туя западная (Thuja occidentalis Brabant C3 80-100)</v>
          </cell>
          <cell r="D20966">
            <v>583</v>
          </cell>
        </row>
        <row r="20967">
          <cell r="B20967" t="str">
            <v>54-07-0189</v>
          </cell>
          <cell r="C20967" t="str">
            <v>Туя западная (Thuja occidentalis Brabant C3 80+)</v>
          </cell>
          <cell r="D20967">
            <v>544</v>
          </cell>
        </row>
        <row r="20968">
          <cell r="B20968" t="str">
            <v>59-20-0131</v>
          </cell>
          <cell r="C20968" t="str">
            <v>Туя западная (Thuja occidentalis Brabant C3 90-100)</v>
          </cell>
          <cell r="D20968">
            <v>523</v>
          </cell>
        </row>
        <row r="20969">
          <cell r="B20969" t="str">
            <v>46-47-0001</v>
          </cell>
          <cell r="C20969" t="str">
            <v>Туя западная (Thuja occidentalis Brabant C3)</v>
          </cell>
          <cell r="D20969">
            <v>258</v>
          </cell>
        </row>
        <row r="20970">
          <cell r="B20970" t="str">
            <v>87-03-0002/2</v>
          </cell>
          <cell r="C20970" t="str">
            <v>Туя западная (Thuja occidentalis Brabant C30 140-160)</v>
          </cell>
          <cell r="D20970">
            <v>1836</v>
          </cell>
        </row>
        <row r="20971">
          <cell r="B20971" t="str">
            <v>59-36-1378</v>
          </cell>
          <cell r="C20971" t="str">
            <v>Туя западная (Thuja occidentalis Brabant C35 120-140)</v>
          </cell>
          <cell r="D20971">
            <v>1784</v>
          </cell>
        </row>
        <row r="20972">
          <cell r="B20972" t="str">
            <v>54-05-0026</v>
          </cell>
          <cell r="C20972" t="str">
            <v>Туя западная (Thuja occidentalis Brabant C4 100-120)</v>
          </cell>
          <cell r="D20972">
            <v>895</v>
          </cell>
        </row>
        <row r="20973">
          <cell r="B20973" t="str">
            <v>54-05-0004</v>
          </cell>
          <cell r="C20973" t="str">
            <v>Туя западная (Thuja occidentalis Brabant C4 80-100)</v>
          </cell>
          <cell r="D20973">
            <v>792</v>
          </cell>
        </row>
        <row r="20974">
          <cell r="B20974" t="str">
            <v>54-07-0003</v>
          </cell>
          <cell r="C20974" t="str">
            <v>Туя западная (Thuja occidentalis Brabant C4 80-100)</v>
          </cell>
          <cell r="D20974">
            <v>699</v>
          </cell>
        </row>
        <row r="20975">
          <cell r="B20975" t="str">
            <v>54-07-0003/5</v>
          </cell>
          <cell r="C20975" t="str">
            <v>Туя западная (Thuja occidentalis Brabant C4 80-100)</v>
          </cell>
          <cell r="D20975">
            <v>795</v>
          </cell>
        </row>
        <row r="20976">
          <cell r="B20976" t="str">
            <v>54-07-0003/1</v>
          </cell>
          <cell r="C20976" t="str">
            <v>Туя западная (Thuja occidentalis Brabant C4 80-100)</v>
          </cell>
          <cell r="D20976">
            <v>780</v>
          </cell>
        </row>
        <row r="20977">
          <cell r="B20977" t="str">
            <v>54-05-0005</v>
          </cell>
          <cell r="C20977" t="str">
            <v>Туя западная (Thuja occidentalis Brabant C4/5 100-120)</v>
          </cell>
          <cell r="D20977">
            <v>936</v>
          </cell>
        </row>
        <row r="20978">
          <cell r="B20978" t="str">
            <v>54-07-0109</v>
          </cell>
          <cell r="C20978" t="str">
            <v>Туя западная (Thuja occidentalis Brabant C5 100-120)</v>
          </cell>
          <cell r="D20978">
            <v>1077</v>
          </cell>
        </row>
        <row r="20979">
          <cell r="B20979" t="str">
            <v>54-05-0005/1</v>
          </cell>
          <cell r="C20979" t="str">
            <v>Туя западная (Thuja occidentalis Brabant C5 100-120)</v>
          </cell>
          <cell r="D20979">
            <v>1344</v>
          </cell>
        </row>
        <row r="20980">
          <cell r="B20980" t="str">
            <v>54-07-0109/3</v>
          </cell>
          <cell r="C20980" t="str">
            <v>Туя западная (Thuja occidentalis Brabant C5 100-120)</v>
          </cell>
          <cell r="D20980">
            <v>791</v>
          </cell>
        </row>
        <row r="20981">
          <cell r="B20981" t="str">
            <v>87-01-0058</v>
          </cell>
          <cell r="C20981" t="str">
            <v>Туя западная (Thuja occidentalis Brabant C5 120-140) зеленый</v>
          </cell>
          <cell r="D20981">
            <v>1489</v>
          </cell>
        </row>
        <row r="20982">
          <cell r="B20982" t="str">
            <v>46-38-1379</v>
          </cell>
          <cell r="C20982" t="str">
            <v>Туя западная (Thuja occidentalis Brabant C5 60-80)</v>
          </cell>
          <cell r="D20982">
            <v>302</v>
          </cell>
        </row>
        <row r="20983">
          <cell r="B20983" t="str">
            <v>46-38-1738</v>
          </cell>
          <cell r="C20983" t="str">
            <v>Туя западная (Thuja occidentalis Brabant C5 80-100)</v>
          </cell>
          <cell r="D20983">
            <v>735</v>
          </cell>
        </row>
        <row r="20984">
          <cell r="B20984" t="str">
            <v>87-01-0099</v>
          </cell>
          <cell r="C20984" t="str">
            <v>Туя западная (Thuja occidentalis Brabant C5 80-100) зеленый</v>
          </cell>
          <cell r="D20984">
            <v>1130</v>
          </cell>
        </row>
        <row r="20985">
          <cell r="B20985" t="str">
            <v>87-01-0099/3</v>
          </cell>
          <cell r="C20985" t="str">
            <v>Туя западная (Thuja occidentalis Brabant C5 80-100) зеленый</v>
          </cell>
          <cell r="D20985">
            <v>828</v>
          </cell>
        </row>
        <row r="20986">
          <cell r="B20986" t="str">
            <v>59-36-1375</v>
          </cell>
          <cell r="C20986" t="str">
            <v>Туя западная (Thuja occidentalis Brabant C5/7,5 100-120)</v>
          </cell>
          <cell r="D20986">
            <v>1023</v>
          </cell>
        </row>
        <row r="20987">
          <cell r="B20987" t="str">
            <v>59-36-1383</v>
          </cell>
          <cell r="C20987" t="str">
            <v>Туя западная (Thuja occidentalis Brabant C50 225-250)</v>
          </cell>
          <cell r="D20987">
            <v>22413</v>
          </cell>
        </row>
        <row r="20988">
          <cell r="B20988" t="str">
            <v>46-38-4791</v>
          </cell>
          <cell r="C20988" t="str">
            <v>Туя западная (Thuja occidentalis Brabant C60 140-160)</v>
          </cell>
          <cell r="D20988">
            <v>2343</v>
          </cell>
        </row>
        <row r="20989">
          <cell r="B20989" t="str">
            <v>46-38-4791/3</v>
          </cell>
          <cell r="C20989" t="str">
            <v>Туя западная (Thuja occidentalis Brabant C60 140-160)</v>
          </cell>
          <cell r="D20989">
            <v>1719</v>
          </cell>
        </row>
        <row r="20990">
          <cell r="B20990" t="str">
            <v>46-38-1739</v>
          </cell>
          <cell r="C20990" t="str">
            <v>Туя западная (Thuja occidentalis Brabant C7,5 100-120)</v>
          </cell>
          <cell r="D20990">
            <v>678</v>
          </cell>
        </row>
        <row r="20991">
          <cell r="B20991" t="str">
            <v>54-05-0046</v>
          </cell>
          <cell r="C20991" t="str">
            <v>Туя западная (Thuja occidentalis Brabant C7,5 125+)</v>
          </cell>
          <cell r="D20991">
            <v>1799</v>
          </cell>
        </row>
        <row r="20992">
          <cell r="B20992" t="str">
            <v>54-05-0042</v>
          </cell>
          <cell r="C20992" t="str">
            <v>Туя западная (Thuja occidentalis Brabant C7,5 140-160)</v>
          </cell>
          <cell r="D20992">
            <v>2569</v>
          </cell>
        </row>
        <row r="20993">
          <cell r="B20993" t="str">
            <v>54-05-0136</v>
          </cell>
          <cell r="C20993" t="str">
            <v>Туя западная (Thuja occidentalis Brabant C7,5 80-100 Туя) зеленый</v>
          </cell>
          <cell r="D20993">
            <v>1151</v>
          </cell>
        </row>
        <row r="20994">
          <cell r="B20994" t="str">
            <v>59-27-2648</v>
          </cell>
          <cell r="C20994" t="str">
            <v>Туя западная (Thuja occidentalis Brabant C7,5/10 140-160)</v>
          </cell>
          <cell r="D20994">
            <v>1858</v>
          </cell>
        </row>
        <row r="20995">
          <cell r="B20995" t="str">
            <v>87-10-0722</v>
          </cell>
          <cell r="C20995" t="str">
            <v>Туя западная (Thuja occidentalis Brabant MP144)</v>
          </cell>
          <cell r="D20995">
            <v>47</v>
          </cell>
        </row>
        <row r="20996">
          <cell r="B20996" t="str">
            <v>59-42-0062</v>
          </cell>
          <cell r="C20996" t="str">
            <v>Туя западная (Thuja occidentalis Brabant P9 15-25)</v>
          </cell>
          <cell r="D20996">
            <v>152</v>
          </cell>
        </row>
        <row r="20997">
          <cell r="B20997" t="str">
            <v>46-38-0743</v>
          </cell>
          <cell r="C20997" t="str">
            <v>Туя западная (Thuja occidentalis Brabant P9)</v>
          </cell>
          <cell r="D20997">
            <v>77</v>
          </cell>
        </row>
        <row r="20998">
          <cell r="B20998" t="str">
            <v>87-07-3918</v>
          </cell>
          <cell r="C20998" t="str">
            <v>Туя западная (Thuja occidentalis Brabant P9)</v>
          </cell>
          <cell r="D20998">
            <v>129</v>
          </cell>
        </row>
        <row r="20999">
          <cell r="B20999" t="str">
            <v>87-07-3669</v>
          </cell>
          <cell r="C20999" t="str">
            <v>Туя западная (Thuja occidentalis Brabant P9)</v>
          </cell>
          <cell r="D20999">
            <v>135</v>
          </cell>
        </row>
        <row r="21000">
          <cell r="B21000" t="str">
            <v>46-57-0003</v>
          </cell>
          <cell r="C21000" t="str">
            <v>Туя западная (Thuja occidentalis Brabant RB 140-160)</v>
          </cell>
          <cell r="D21000">
            <v>1616</v>
          </cell>
        </row>
        <row r="21001">
          <cell r="B21001" t="str">
            <v>87-03-0001</v>
          </cell>
          <cell r="C21001" t="str">
            <v>Туя западная (Thuja occidentalis Brabant RB 140-160) зеленый</v>
          </cell>
          <cell r="D21001">
            <v>3552</v>
          </cell>
        </row>
        <row r="21002">
          <cell r="B21002" t="str">
            <v>54-05-0007</v>
          </cell>
          <cell r="C21002" t="str">
            <v>Туя западная (Thuja occidentalis Brabant RB 150-175)</v>
          </cell>
          <cell r="D21002">
            <v>4477</v>
          </cell>
        </row>
        <row r="21003">
          <cell r="B21003" t="str">
            <v>87-03-0002</v>
          </cell>
          <cell r="C21003" t="str">
            <v>Туя западная (Thuja occidentalis Brabant RB 160-180) зеленый</v>
          </cell>
          <cell r="D21003">
            <v>4308</v>
          </cell>
        </row>
        <row r="21004">
          <cell r="B21004" t="str">
            <v>87-08-0003</v>
          </cell>
          <cell r="C21004" t="str">
            <v>Туя западная (Thuja occidentalis Brabant RB 160-180) зеленый</v>
          </cell>
          <cell r="D21004">
            <v>4534</v>
          </cell>
        </row>
        <row r="21005">
          <cell r="B21005" t="str">
            <v>87-08-0004</v>
          </cell>
          <cell r="C21005" t="str">
            <v>Туя западная (Thuja occidentalis Brabant RB 175-200) зеленый</v>
          </cell>
          <cell r="D21005">
            <v>5665</v>
          </cell>
        </row>
        <row r="21006">
          <cell r="B21006" t="str">
            <v>87-03-0003</v>
          </cell>
          <cell r="C21006" t="str">
            <v>Туя западная (Thuja occidentalis Brabant RB 180-200) зеленый</v>
          </cell>
          <cell r="D21006">
            <v>4855</v>
          </cell>
        </row>
        <row r="21007">
          <cell r="B21007" t="str">
            <v>46-38-1566</v>
          </cell>
          <cell r="C21007" t="str">
            <v>Туя западная (Thuja occidentalis Brabant RB/C 140+)</v>
          </cell>
          <cell r="D21007">
            <v>3160</v>
          </cell>
        </row>
        <row r="21008">
          <cell r="B21008" t="str">
            <v>87-08-0002</v>
          </cell>
          <cell r="C21008" t="str">
            <v>Туя западная (Thuja occidentalis Brabant RB/C 160-180) зеленый</v>
          </cell>
          <cell r="D21008">
            <v>4939</v>
          </cell>
        </row>
        <row r="21009">
          <cell r="B21009" t="str">
            <v>46-38-2134</v>
          </cell>
          <cell r="C21009" t="str">
            <v>Туя западная (Thuja occidentalis Brabant RB/C 180-200)</v>
          </cell>
          <cell r="D21009">
            <v>3650</v>
          </cell>
        </row>
        <row r="21010">
          <cell r="B21010" t="str">
            <v>46-38-1733</v>
          </cell>
          <cell r="C21010" t="str">
            <v>Туя западная (Thuja occidentalis Brabant RB/C 250+)</v>
          </cell>
          <cell r="D21010">
            <v>310</v>
          </cell>
        </row>
        <row r="21011">
          <cell r="B21011" t="str">
            <v>46-38-6375</v>
          </cell>
          <cell r="C21011" t="str">
            <v>Туя западная (Thuja occidentalis Brabant RB/C10 100-120)</v>
          </cell>
          <cell r="D21011">
            <v>1194</v>
          </cell>
        </row>
        <row r="21012">
          <cell r="B21012" t="str">
            <v>46-38-6346</v>
          </cell>
          <cell r="C21012" t="str">
            <v>Туя западная (Thuja occidentalis Brabant RB/C15 100-120)</v>
          </cell>
          <cell r="D21012">
            <v>1194</v>
          </cell>
        </row>
        <row r="21013">
          <cell r="B21013" t="str">
            <v>46-38-6378</v>
          </cell>
          <cell r="C21013" t="str">
            <v>Туя западная (Thuja occidentalis Brabant RB/C15 60-80)</v>
          </cell>
          <cell r="D21013">
            <v>680</v>
          </cell>
        </row>
        <row r="21014">
          <cell r="B21014" t="str">
            <v>46-38-6374</v>
          </cell>
          <cell r="C21014" t="str">
            <v>Туя западная (Thuja occidentalis Brabant RB/C15 80-100)</v>
          </cell>
          <cell r="D21014">
            <v>839</v>
          </cell>
        </row>
        <row r="21015">
          <cell r="B21015" t="str">
            <v>46-38-6372</v>
          </cell>
          <cell r="C21015" t="str">
            <v>Туя западная (Thuja occidentalis Brabant RB/C25 100-120)</v>
          </cell>
          <cell r="D21015">
            <v>1194</v>
          </cell>
        </row>
        <row r="21016">
          <cell r="B21016" t="str">
            <v>46-38-6377</v>
          </cell>
          <cell r="C21016" t="str">
            <v>Туя западная (Thuja occidentalis Brabant RB/C25 120-140)</v>
          </cell>
          <cell r="D21016">
            <v>1316</v>
          </cell>
        </row>
        <row r="21017">
          <cell r="B21017" t="str">
            <v>46-38-6379</v>
          </cell>
          <cell r="C21017" t="str">
            <v>Туя западная (Thuja occidentalis Brabant RB/C25 140-160)</v>
          </cell>
          <cell r="D21017">
            <v>1464</v>
          </cell>
        </row>
        <row r="21018">
          <cell r="B21018" t="str">
            <v>46-38-6380</v>
          </cell>
          <cell r="C21018" t="str">
            <v>Туя западная (Thuja occidentalis Brabant RB/C25 160-180)</v>
          </cell>
          <cell r="D21018">
            <v>1989</v>
          </cell>
        </row>
        <row r="21019">
          <cell r="B21019" t="str">
            <v>46-38-6373</v>
          </cell>
          <cell r="C21019" t="str">
            <v>Туя западная (Thuja occidentalis Brabant RB/C25 80-100)</v>
          </cell>
          <cell r="D21019">
            <v>839</v>
          </cell>
        </row>
        <row r="21020">
          <cell r="B21020" t="str">
            <v>46-78-0006</v>
          </cell>
          <cell r="C21020" t="str">
            <v>Туя западная (Thuja occidentalis Brabant RB/C32 140-160)</v>
          </cell>
          <cell r="D21020">
            <v>2498</v>
          </cell>
        </row>
        <row r="21021">
          <cell r="B21021" t="str">
            <v>46-78-0007</v>
          </cell>
          <cell r="C21021" t="str">
            <v>Туя западная (Thuja occidentalis Brabant RB/C32 160-180)</v>
          </cell>
          <cell r="D21021">
            <v>2931</v>
          </cell>
        </row>
        <row r="21022">
          <cell r="B21022" t="str">
            <v>46-78-0008</v>
          </cell>
          <cell r="C21022" t="str">
            <v>Туя западная (Thuja occidentalis Brabant RB/C32 180-200)</v>
          </cell>
          <cell r="D21022">
            <v>3539</v>
          </cell>
        </row>
        <row r="21023">
          <cell r="B21023" t="str">
            <v>46-78-0070</v>
          </cell>
          <cell r="C21023" t="str">
            <v>Туя западная (Thuja occidentalis Brabant RB/C32 200-220)</v>
          </cell>
          <cell r="D21023">
            <v>5228</v>
          </cell>
        </row>
        <row r="21024">
          <cell r="B21024" t="str">
            <v>46-38-4176/1</v>
          </cell>
          <cell r="C21024" t="str">
            <v>Туя западная (Thuja occidentalis Brabant RB/C35 120-140)</v>
          </cell>
          <cell r="D21024">
            <v>1541</v>
          </cell>
        </row>
        <row r="21025">
          <cell r="B21025" t="str">
            <v>46-38-2010/1</v>
          </cell>
          <cell r="C21025" t="str">
            <v>Туя западная (Thuja occidentalis Brabant RB/C35 140-160)</v>
          </cell>
          <cell r="D21025">
            <v>1689</v>
          </cell>
        </row>
        <row r="21026">
          <cell r="B21026" t="str">
            <v>59-23-0002</v>
          </cell>
          <cell r="C21026" t="str">
            <v>Туя западная (Thuja occidentalis Brabant RB/C35 140-160) зеленый</v>
          </cell>
          <cell r="D21026">
            <v>6839</v>
          </cell>
        </row>
        <row r="21027">
          <cell r="B21027" t="str">
            <v>46-38-6376</v>
          </cell>
          <cell r="C21027" t="str">
            <v>Туя западная (Thuja occidentalis Brabant RB/C7,5 80-100)</v>
          </cell>
          <cell r="D21027">
            <v>839</v>
          </cell>
        </row>
        <row r="21028">
          <cell r="B21028" t="str">
            <v>46-38-6355</v>
          </cell>
          <cell r="C21028" t="str">
            <v>Туя западная (Thuja occidentalis Brabant Variegata RB/C25 120-140)</v>
          </cell>
          <cell r="D21028">
            <v>1341</v>
          </cell>
        </row>
        <row r="21029">
          <cell r="B21029" t="str">
            <v>46-38-6354</v>
          </cell>
          <cell r="C21029" t="str">
            <v>Туя западная (Thuja occidentalis Brabant Variegata RB/C35 140-160)</v>
          </cell>
          <cell r="D21029">
            <v>1655</v>
          </cell>
        </row>
        <row r="21030">
          <cell r="B21030" t="str">
            <v>46-38-5075</v>
          </cell>
          <cell r="C21030" t="str">
            <v>Туя западная (Thuja occidentalis Brabant Variegata WRB 100-120)</v>
          </cell>
          <cell r="D21030">
            <v>1217</v>
          </cell>
        </row>
        <row r="21031">
          <cell r="B21031" t="str">
            <v>Д-6-11-2022BV-WRB 100-120</v>
          </cell>
          <cell r="C21031" t="str">
            <v>Туя западная (Thuja occidentalis Brabant Variegata WRB 100-120) проект "Туя" пересадка осень 2019г.</v>
          </cell>
          <cell r="D21031">
            <v>1220</v>
          </cell>
        </row>
        <row r="21032">
          <cell r="B21032" t="str">
            <v>46-38-4644</v>
          </cell>
          <cell r="C21032" t="str">
            <v>Туя западная (Thuja occidentalis Brabant Variegata WRB 120-140)</v>
          </cell>
          <cell r="D21032">
            <v>1341</v>
          </cell>
        </row>
        <row r="21033">
          <cell r="B21033" t="str">
            <v>Д-6-11-2022BV-WRB 120-140</v>
          </cell>
          <cell r="C21033" t="str">
            <v>Туя западная (Thuja occidentalis Brabant Variegata WRB 120-140) проект "Туя" пересадка осень 2019г.</v>
          </cell>
          <cell r="D21033">
            <v>1340</v>
          </cell>
        </row>
        <row r="21034">
          <cell r="B21034" t="str">
            <v>46-38-4645</v>
          </cell>
          <cell r="C21034" t="str">
            <v>Туя западная (Thuja occidentalis Brabant Variegata WRB 140-160)</v>
          </cell>
          <cell r="D21034">
            <v>1493</v>
          </cell>
        </row>
        <row r="21035">
          <cell r="B21035" t="str">
            <v>Д-6-11-2022BV-WRB 140-160</v>
          </cell>
          <cell r="C21035" t="str">
            <v>Туя западная (Thuja occidentalis Brabant Variegata WRB 140-160) проект "Туя" пересадка осень 2019г.</v>
          </cell>
          <cell r="D21035">
            <v>1490</v>
          </cell>
        </row>
        <row r="21036">
          <cell r="B21036" t="str">
            <v>Д-6-15-2022BV-WRB 140-160</v>
          </cell>
          <cell r="C21036" t="str">
            <v>Туя западная (Thuja occidentalis Brabant Variegata WRB 140-160) проект "Туя" пересадка осень 2019г.</v>
          </cell>
          <cell r="D21036">
            <v>1490</v>
          </cell>
        </row>
        <row r="21037">
          <cell r="B21037" t="str">
            <v>Д-6-11-2022BV-WRB 160-180</v>
          </cell>
          <cell r="C21037" t="str">
            <v>Туя западная (Thuja occidentalis Brabant Variegata WRB 160-180) проект "Туя" пересадка осень 2019г.</v>
          </cell>
          <cell r="D21037">
            <v>1740</v>
          </cell>
        </row>
        <row r="21038">
          <cell r="B21038" t="str">
            <v>Д-6-15-2022BV-WRB 160-180</v>
          </cell>
          <cell r="C21038" t="str">
            <v>Туя западная (Thuja occidentalis Brabant Variegata WRB 160-180) проект "Туя" пересадка осень 2019г.</v>
          </cell>
          <cell r="D21038">
            <v>1740</v>
          </cell>
        </row>
        <row r="21039">
          <cell r="B21039" t="str">
            <v>Д-6-11-2022BV-WRB 180-200</v>
          </cell>
          <cell r="C21039" t="str">
            <v>Туя западная (Thuja occidentalis Brabant Variegata WRB 180-200) проект "Туя" пересадка осень 2019г.</v>
          </cell>
          <cell r="D21039">
            <v>1980</v>
          </cell>
        </row>
        <row r="21040">
          <cell r="B21040" t="str">
            <v>Д-6-13-2022BV-WRB 180-200</v>
          </cell>
          <cell r="C21040" t="str">
            <v>Туя западная (Thuja occidentalis Brabant Variegata WRB 180-200) проект "Туя" пересадка осень 2019г.</v>
          </cell>
          <cell r="D21040">
            <v>1980</v>
          </cell>
        </row>
        <row r="21041">
          <cell r="B21041" t="str">
            <v>Д-6-15-2022BV-WRB 180-200</v>
          </cell>
          <cell r="C21041" t="str">
            <v>Туя западная (Thuja occidentalis Brabant Variegata WRB 180-200) проект "Туя" пересадка осень 2019г.</v>
          </cell>
          <cell r="D21041">
            <v>1980</v>
          </cell>
        </row>
        <row r="21042">
          <cell r="B21042" t="str">
            <v>Д-6-11-2022BV-WRB 200-220</v>
          </cell>
          <cell r="C21042" t="str">
            <v>Туя западная (Thuja occidentalis Brabant Variegata WRB 200-220) проект "Туя" пересадка осень 2019г.</v>
          </cell>
          <cell r="D21042">
            <v>2220</v>
          </cell>
        </row>
        <row r="21043">
          <cell r="B21043" t="str">
            <v>Д-6-13-2022BV-WRB 200-220</v>
          </cell>
          <cell r="C21043" t="str">
            <v>Туя западная (Thuja occidentalis Brabant Variegata WRB 200-220) проект "Туя" пересадка осень 2019г.</v>
          </cell>
          <cell r="D21043">
            <v>2220</v>
          </cell>
        </row>
        <row r="21044">
          <cell r="B21044" t="str">
            <v>Д-6-14-2023BV-WRB 40-60</v>
          </cell>
          <cell r="C21044" t="str">
            <v>Туя западная (Thuja occidentalis Brabant Variegata WRB 40-60) проект "Туя" пересадка осень 2019г.</v>
          </cell>
          <cell r="D21044">
            <v>490</v>
          </cell>
        </row>
        <row r="21045">
          <cell r="B21045" t="str">
            <v>Д-6-14-2023BV-WRB 60-80</v>
          </cell>
          <cell r="C21045" t="str">
            <v>Туя западная (Thuja occidentalis Brabant Variegata WRB 60-80) проект "Туя" пересадка осень 2019г.</v>
          </cell>
          <cell r="D21045">
            <v>730</v>
          </cell>
        </row>
        <row r="21046">
          <cell r="B21046" t="str">
            <v>Д-6-14-2022BV-WRB 80-100</v>
          </cell>
          <cell r="C21046" t="str">
            <v>Туя западная (Thuja occidentalis Brabant Variegata WRB 80-100) проект "Туя" пересадка осень 2019г.</v>
          </cell>
          <cell r="D21046">
            <v>970</v>
          </cell>
        </row>
        <row r="21047">
          <cell r="B21047" t="str">
            <v>46-38-4119</v>
          </cell>
          <cell r="C21047" t="str">
            <v>Туя западная (Thuja occidentalis Brabant WRB 100-120)</v>
          </cell>
          <cell r="D21047">
            <v>1586</v>
          </cell>
        </row>
        <row r="21048">
          <cell r="B21048" t="str">
            <v>Д-6-14-2022B-WRB 100-120</v>
          </cell>
          <cell r="C21048" t="str">
            <v>Туя западная (Thuja occidentalis Brabant WRB 100-120) проект "Туя" пересадка осень 2019г.</v>
          </cell>
          <cell r="D21048">
            <v>1100</v>
          </cell>
        </row>
        <row r="21049">
          <cell r="B21049" t="str">
            <v>46-38-4123</v>
          </cell>
          <cell r="C21049" t="str">
            <v>Туя западная (Thuja occidentalis Brabant WRB 120-140)</v>
          </cell>
          <cell r="D21049">
            <v>1200</v>
          </cell>
        </row>
        <row r="21050">
          <cell r="B21050" t="str">
            <v>46-38-4176</v>
          </cell>
          <cell r="C21050" t="str">
            <v>Туя западная (Thuja occidentalis Brabant WRB 120-140)</v>
          </cell>
          <cell r="D21050">
            <v>1341</v>
          </cell>
        </row>
        <row r="21051">
          <cell r="B21051" t="str">
            <v>46-38-4176/3</v>
          </cell>
          <cell r="C21051" t="str">
            <v>Туя западная (Thuja occidentalis Brabant WRB 120-140)</v>
          </cell>
          <cell r="D21051">
            <v>1341</v>
          </cell>
        </row>
        <row r="21052">
          <cell r="B21052" t="str">
            <v>46-38-8238</v>
          </cell>
          <cell r="C21052" t="str">
            <v>Туя западная (Thuja occidentalis Brabant WRB 120-140) Extra зеленый</v>
          </cell>
          <cell r="D21052">
            <v>1493</v>
          </cell>
        </row>
        <row r="21053">
          <cell r="B21053" t="str">
            <v>Д-6-11-2022B-WRB 120-140</v>
          </cell>
          <cell r="C21053" t="str">
            <v>Туя западная (Thuja occidentalis Brabant WRB 120-140) проект "Туя" пересадка осень 2019г.</v>
          </cell>
          <cell r="D21053">
            <v>1340</v>
          </cell>
        </row>
        <row r="21054">
          <cell r="B21054" t="str">
            <v>Д-6-13-2022B-WRB 120-140</v>
          </cell>
          <cell r="C21054" t="str">
            <v>Туя западная (Thuja occidentalis Brabant WRB 120-140) проект "Туя" пересадка осень 2019г.</v>
          </cell>
          <cell r="D21054">
            <v>1340</v>
          </cell>
        </row>
        <row r="21055">
          <cell r="B21055" t="str">
            <v>Д-6-15-2022B-WRB 120-140</v>
          </cell>
          <cell r="C21055" t="str">
            <v>Туя западная (Thuja occidentalis Brabant WRB 120-140) проект "Туя" пересадка осень 2019г.</v>
          </cell>
          <cell r="D21055">
            <v>1340</v>
          </cell>
        </row>
        <row r="21056">
          <cell r="B21056" t="str">
            <v>Д-6-14-2022B-WRB 120-140</v>
          </cell>
          <cell r="C21056" t="str">
            <v>Туя западная (Thuja occidentalis Brabant WRB 120-140) проект "Туя" пересадка осень 2019г.</v>
          </cell>
          <cell r="D21056">
            <v>1340</v>
          </cell>
        </row>
        <row r="21057">
          <cell r="B21057" t="str">
            <v>46-38-4122</v>
          </cell>
          <cell r="C21057" t="str">
            <v>Туя западная (Thuja occidentalis Brabant WRB 140-160)</v>
          </cell>
          <cell r="D21057">
            <v>1512</v>
          </cell>
        </row>
        <row r="21058">
          <cell r="B21058" t="str">
            <v>46-38-2010</v>
          </cell>
          <cell r="C21058" t="str">
            <v>Туя западная (Thuja occidentalis Brabant WRB 140-160)</v>
          </cell>
          <cell r="D21058">
            <v>1493</v>
          </cell>
        </row>
        <row r="21059">
          <cell r="B21059" t="str">
            <v>46-38-4641</v>
          </cell>
          <cell r="C21059" t="str">
            <v>Туя западная (Thuja occidentalis Brabant WRB 140-160)</v>
          </cell>
          <cell r="D21059">
            <v>1770</v>
          </cell>
        </row>
        <row r="21060">
          <cell r="B21060" t="str">
            <v>46-38-2010/2</v>
          </cell>
          <cell r="C21060" t="str">
            <v>Туя западная (Thuja occidentalis Brabant WRB 140-160)</v>
          </cell>
          <cell r="D21060">
            <v>1930</v>
          </cell>
        </row>
        <row r="21061">
          <cell r="B21061" t="str">
            <v>46-38-8239</v>
          </cell>
          <cell r="C21061" t="str">
            <v>Туя западная (Thuja occidentalis Brabant WRB 140-160) Extra зеленый</v>
          </cell>
          <cell r="D21061">
            <v>2027</v>
          </cell>
        </row>
        <row r="21062">
          <cell r="B21062" t="str">
            <v>Д-6-11-2022B-WRB 140-160</v>
          </cell>
          <cell r="C21062" t="str">
            <v>Туя западная (Thuja occidentalis Brabant WRB 140-160) проект "Туя" пересадка осень 2019г.</v>
          </cell>
          <cell r="D21062">
            <v>1490</v>
          </cell>
        </row>
        <row r="21063">
          <cell r="B21063" t="str">
            <v>Д-6-13-2022B-WRB 140-160</v>
          </cell>
          <cell r="C21063" t="str">
            <v>Туя западная (Thuja occidentalis Brabant WRB 140-160) проект "Туя" пересадка осень 2019г.</v>
          </cell>
          <cell r="D21063">
            <v>1490</v>
          </cell>
        </row>
        <row r="21064">
          <cell r="B21064" t="str">
            <v>Д-6-15-2022B-WRB 140-160</v>
          </cell>
          <cell r="C21064" t="str">
            <v>Туя западная (Thuja occidentalis Brabant WRB 140-160) проект "Туя" пересадка осень 2019г.</v>
          </cell>
          <cell r="D21064">
            <v>1490</v>
          </cell>
        </row>
        <row r="21065">
          <cell r="B21065" t="str">
            <v>Д-6-14-2022B-WRB 140-160</v>
          </cell>
          <cell r="C21065" t="str">
            <v>Туя западная (Thuja occidentalis Brabant WRB 140-160) проект "Туя" пересадка осень 2019г.</v>
          </cell>
          <cell r="D21065">
            <v>1490</v>
          </cell>
        </row>
        <row r="21066">
          <cell r="B21066" t="str">
            <v>46-38-4118</v>
          </cell>
          <cell r="C21066" t="str">
            <v>Туя западная (Thuja occidentalis Brabant WRB 160-180)</v>
          </cell>
          <cell r="D21066">
            <v>2027</v>
          </cell>
        </row>
        <row r="21067">
          <cell r="B21067" t="str">
            <v>46-38-4642</v>
          </cell>
          <cell r="C21067" t="str">
            <v>Туя западная (Thuja occidentalis Brabant WRB 160-180)</v>
          </cell>
          <cell r="D21067">
            <v>1988</v>
          </cell>
        </row>
        <row r="21068">
          <cell r="B21068" t="str">
            <v>46-38-8240</v>
          </cell>
          <cell r="C21068" t="str">
            <v>Туя западная (Thuja occidentalis Brabant WRB 160-180) Extra зеленый</v>
          </cell>
          <cell r="D21068">
            <v>2321</v>
          </cell>
        </row>
        <row r="21069">
          <cell r="B21069" t="str">
            <v>Д-6-11-2022B-WRB 160-180</v>
          </cell>
          <cell r="C21069" t="str">
            <v>Туя западная (Thuja occidentalis Brabant WRB 160-180) проект "Туя" пересадка осень 2019г.</v>
          </cell>
          <cell r="D21069">
            <v>2030</v>
          </cell>
        </row>
        <row r="21070">
          <cell r="B21070" t="str">
            <v>Д-6-13-2022B-WRB 160-180</v>
          </cell>
          <cell r="C21070" t="str">
            <v>Туя западная (Thuja occidentalis Brabant WRB 160-180) проект "Туя" пересадка осень 2019г.</v>
          </cell>
          <cell r="D21070">
            <v>2030</v>
          </cell>
        </row>
        <row r="21071">
          <cell r="B21071" t="str">
            <v>Д-6-14-2022B-WRB 160-180</v>
          </cell>
          <cell r="C21071" t="str">
            <v>Туя западная (Thuja occidentalis Brabant WRB 160-180) проект "Туя" пересадка осень 2019г.</v>
          </cell>
          <cell r="D21071">
            <v>2030</v>
          </cell>
        </row>
        <row r="21072">
          <cell r="B21072" t="str">
            <v>46-38-0730</v>
          </cell>
          <cell r="C21072" t="str">
            <v>Туя западная (Thuja occidentalis Brabant WRB 180-200)</v>
          </cell>
          <cell r="D21072">
            <v>2321</v>
          </cell>
        </row>
        <row r="21073">
          <cell r="B21073" t="str">
            <v>46-33-0025</v>
          </cell>
          <cell r="C21073" t="str">
            <v>Туя западная (Thuja occidentalis Brabant WRB 180-200)</v>
          </cell>
          <cell r="D21073">
            <v>2700</v>
          </cell>
        </row>
        <row r="21074">
          <cell r="B21074" t="str">
            <v>46-38-4643</v>
          </cell>
          <cell r="C21074" t="str">
            <v>Туя западная (Thuja occidentalis Brabant WRB 180-200)</v>
          </cell>
          <cell r="D21074">
            <v>2276</v>
          </cell>
        </row>
        <row r="21075">
          <cell r="B21075" t="str">
            <v>46-38-0730/2</v>
          </cell>
          <cell r="C21075" t="str">
            <v>Туя западная (Thuja occidentalis Brabant WRB 180-200)</v>
          </cell>
          <cell r="D21075">
            <v>2320</v>
          </cell>
        </row>
        <row r="21076">
          <cell r="B21076" t="str">
            <v>Д-6-11-2022B-WRB 180-200</v>
          </cell>
          <cell r="C21076" t="str">
            <v>Туя западная (Thuja occidentalis Brabant WRB 180-200) проект "Туя" пересадка осень 2019г.</v>
          </cell>
          <cell r="D21076">
            <v>2320</v>
          </cell>
        </row>
        <row r="21077">
          <cell r="B21077" t="str">
            <v>Д-6-13-2022B-WRB 180-200</v>
          </cell>
          <cell r="C21077" t="str">
            <v>Туя западная (Thuja occidentalis Brabant WRB 180-200) проект "Туя" пересадка осень 2019г.</v>
          </cell>
          <cell r="D21077">
            <v>2320</v>
          </cell>
        </row>
        <row r="21078">
          <cell r="B21078" t="str">
            <v>Д-6-15-2022B-WRB 180-200</v>
          </cell>
          <cell r="C21078" t="str">
            <v>Туя западная (Thuja occidentalis Brabant WRB 180-200) проект "Туя" пересадка осень 2019г.</v>
          </cell>
          <cell r="D21078">
            <v>2320</v>
          </cell>
        </row>
        <row r="21079">
          <cell r="B21079" t="str">
            <v>Д-6-14-2022B-WRB 180-200</v>
          </cell>
          <cell r="C21079" t="str">
            <v>Туя западная (Thuja occidentalis Brabant WRB 180-200) проект "Туя" пересадка осень 2019г.</v>
          </cell>
          <cell r="D21079">
            <v>2320</v>
          </cell>
        </row>
        <row r="21080">
          <cell r="B21080" t="str">
            <v>46-38-8241</v>
          </cell>
          <cell r="C21080" t="str">
            <v>Туя западная (Thuja occidentalis Brabant WRB 200-220) зеленый</v>
          </cell>
          <cell r="D21080">
            <v>2895</v>
          </cell>
        </row>
        <row r="21081">
          <cell r="B21081" t="str">
            <v>Д-6-11-2022B-WRB 200-220</v>
          </cell>
          <cell r="C21081" t="str">
            <v>Туя западная (Thuja occidentalis Brabant WRB 200-220) проект "Туя" пересадка осень 2019г.</v>
          </cell>
          <cell r="D21081">
            <v>2900</v>
          </cell>
        </row>
        <row r="21082">
          <cell r="B21082" t="str">
            <v>Д-6-13-2022B-WRB 200-220</v>
          </cell>
          <cell r="C21082" t="str">
            <v>Туя западная (Thuja occidentalis Brabant WRB 200-220) проект "Туя" пересадка осень 2019г.</v>
          </cell>
          <cell r="D21082">
            <v>2900</v>
          </cell>
        </row>
        <row r="21083">
          <cell r="B21083" t="str">
            <v>46-78-0156</v>
          </cell>
          <cell r="C21083" t="str">
            <v>Туя западная (Thuja occidentalis Brabant WRB 200-225)</v>
          </cell>
          <cell r="D21083">
            <v>2200</v>
          </cell>
        </row>
        <row r="21084">
          <cell r="B21084" t="str">
            <v>46-38-4313</v>
          </cell>
          <cell r="C21084" t="str">
            <v>Туя западная (Thuja occidentalis Brabant WRB 200-240)</v>
          </cell>
          <cell r="D21084">
            <v>2897</v>
          </cell>
        </row>
        <row r="21085">
          <cell r="B21085" t="str">
            <v>46-38-8242</v>
          </cell>
          <cell r="C21085" t="str">
            <v>Туя западная (Thuja occidentalis Brabant WRB 200-250) зеленый</v>
          </cell>
          <cell r="D21085">
            <v>2895</v>
          </cell>
        </row>
        <row r="21086">
          <cell r="B21086" t="str">
            <v>Д-6-14-2022B-WRB 200-250</v>
          </cell>
          <cell r="C21086" t="str">
            <v>Туя западная (Thuja occidentalis Brabant WRB 200-250) проект "Туя" пересадка осень 2019г.</v>
          </cell>
          <cell r="D21086">
            <v>2900</v>
          </cell>
        </row>
        <row r="21087">
          <cell r="B21087" t="str">
            <v>46-78-0157</v>
          </cell>
          <cell r="C21087" t="str">
            <v>Туя западная (Thuja occidentalis Brabant WRB 225-250)</v>
          </cell>
          <cell r="D21087">
            <v>2310</v>
          </cell>
        </row>
        <row r="21088">
          <cell r="B21088" t="str">
            <v>46-38-8243</v>
          </cell>
          <cell r="C21088" t="str">
            <v>Туя западная (Thuja occidentalis Brabant WRB 250-300) зеленый</v>
          </cell>
          <cell r="D21088">
            <v>3383</v>
          </cell>
        </row>
        <row r="21089">
          <cell r="B21089" t="str">
            <v>599-01-0001</v>
          </cell>
          <cell r="C21089" t="str">
            <v>Туя западная (Thuja occidentalis Brabant WRB 275-300) зеленый</v>
          </cell>
          <cell r="D21089">
            <v>14175</v>
          </cell>
        </row>
        <row r="21090">
          <cell r="B21090" t="str">
            <v>59-20-0001</v>
          </cell>
          <cell r="C21090" t="str">
            <v>Туя западная (Thuja occidentalis Brabant WRB 275-300) зеленый</v>
          </cell>
          <cell r="D21090">
            <v>13283</v>
          </cell>
        </row>
        <row r="21091">
          <cell r="B21091" t="str">
            <v>59-22-0001</v>
          </cell>
          <cell r="C21091" t="str">
            <v>Туя западная (Thuja occidentalis Brabant WRB 300+) зеленый</v>
          </cell>
          <cell r="D21091">
            <v>13391</v>
          </cell>
        </row>
        <row r="21092">
          <cell r="B21092" t="str">
            <v>46-38-4121</v>
          </cell>
          <cell r="C21092" t="str">
            <v>Туя западная (Thuja occidentalis Brabant WRB 40-60)</v>
          </cell>
          <cell r="D21092">
            <v>351</v>
          </cell>
        </row>
        <row r="21093">
          <cell r="B21093" t="str">
            <v>Д-6-14-2023B-WRB 40-60</v>
          </cell>
          <cell r="C21093" t="str">
            <v>Туя западная (Thuja occidentalis Brabant WRB 40-60) проект "Туя" пересадка осень 2019г.</v>
          </cell>
          <cell r="D21093">
            <v>370</v>
          </cell>
        </row>
        <row r="21094">
          <cell r="B21094" t="str">
            <v>Д-6-14-2023B-WRB 60-80</v>
          </cell>
          <cell r="C21094" t="str">
            <v>Туя западная (Thuja occidentalis Brabant WRB 60-80) проект "Туя" пересадка осень 2019г.</v>
          </cell>
          <cell r="D21094">
            <v>610</v>
          </cell>
        </row>
        <row r="21095">
          <cell r="B21095" t="str">
            <v>46-38-4120</v>
          </cell>
          <cell r="C21095" t="str">
            <v>Туя западная (Thuja occidentalis Brabant WRB 80-100)</v>
          </cell>
          <cell r="D21095">
            <v>1586</v>
          </cell>
        </row>
        <row r="21096">
          <cell r="B21096" t="str">
            <v>Д-6-15-2022B-WRB 80-100</v>
          </cell>
          <cell r="C21096" t="str">
            <v>Туя западная (Thuja occidentalis Brabant WRB 80-100) проект "Туя" пересадка осень 2019г.</v>
          </cell>
          <cell r="D21096">
            <v>860</v>
          </cell>
        </row>
        <row r="21097">
          <cell r="B21097" t="str">
            <v>Д-6-9-2022B-WRB 80-100</v>
          </cell>
          <cell r="C21097" t="str">
            <v>Туя западная (Thuja occidentalis Brabant WRB 80-100) проект "Туя" пересадка осень 2019г.</v>
          </cell>
          <cell r="D21097">
            <v>860</v>
          </cell>
        </row>
        <row r="21098">
          <cell r="B21098" t="str">
            <v>Д-6-14-2022B-WRB 80-100</v>
          </cell>
          <cell r="C21098" t="str">
            <v>Туя западная (Thuja occidentalis Brabant WRB 80-100) проект "Туя" пересадка осень 2019г.</v>
          </cell>
          <cell r="D21098">
            <v>860</v>
          </cell>
        </row>
        <row r="21099">
          <cell r="B21099" t="str">
            <v>46-78-0154</v>
          </cell>
          <cell r="C21099" t="str">
            <v>Туя западная (Thuja occidentalis Brabant WRB/C32 160-180)</v>
          </cell>
          <cell r="D21099">
            <v>2010</v>
          </cell>
        </row>
        <row r="21100">
          <cell r="B21100" t="str">
            <v>59-42-0098</v>
          </cell>
          <cell r="C21100" t="str">
            <v>Туя западная (Thuja occidentalis Brobeck’s Tower C3 30-40)</v>
          </cell>
          <cell r="D21100">
            <v>511</v>
          </cell>
        </row>
        <row r="21101">
          <cell r="B21101" t="str">
            <v>59-42-0132</v>
          </cell>
          <cell r="C21101" t="str">
            <v>Туя западная (Thuja occidentalis Brobeck’s Tower C7,5 50-60) зеленый</v>
          </cell>
          <cell r="D21101">
            <v>1409</v>
          </cell>
        </row>
        <row r="21102">
          <cell r="B21102" t="str">
            <v>46-38-1636</v>
          </cell>
          <cell r="C21102" t="str">
            <v>Туя западная (Thuja occidentalis Cloth of Gold C5 40-60)</v>
          </cell>
          <cell r="D21102">
            <v>597</v>
          </cell>
        </row>
        <row r="21103">
          <cell r="B21103" t="str">
            <v>Д-6.1-32-0492</v>
          </cell>
          <cell r="C21103" t="str">
            <v>Туя западная (Thuja occidentalis Columna BR 10-20)</v>
          </cell>
          <cell r="D21103">
            <v>57</v>
          </cell>
        </row>
        <row r="21104">
          <cell r="B21104" t="str">
            <v>Д-6.1-33-0492</v>
          </cell>
          <cell r="C21104" t="str">
            <v>Туя западная (Thuja occidentalis Columna BR 10-20)</v>
          </cell>
          <cell r="D21104">
            <v>57</v>
          </cell>
        </row>
        <row r="21105">
          <cell r="B21105" t="str">
            <v>Д-6.1-59-0492</v>
          </cell>
          <cell r="C21105" t="str">
            <v>Туя западная (Thuja occidentalis Columna BR 10-20)</v>
          </cell>
          <cell r="D21105">
            <v>57</v>
          </cell>
        </row>
        <row r="21106">
          <cell r="B21106" t="str">
            <v>Д-6.1-60-0492</v>
          </cell>
          <cell r="C21106" t="str">
            <v>Туя западная (Thuja occidentalis Columna BR 10-20)</v>
          </cell>
          <cell r="D21106">
            <v>57</v>
          </cell>
        </row>
        <row r="21107">
          <cell r="B21107" t="str">
            <v>Д-3-6-0057</v>
          </cell>
          <cell r="C21107" t="str">
            <v>Туя западная (Thuja occidentalis Columna BR 100-120)</v>
          </cell>
          <cell r="D21107">
            <v>784</v>
          </cell>
        </row>
        <row r="21108">
          <cell r="B21108" t="str">
            <v>Д-5-58-0057</v>
          </cell>
          <cell r="C21108" t="str">
            <v>Туя западная (Thuja occidentalis Columna BR 100-120)</v>
          </cell>
          <cell r="D21108">
            <v>1027</v>
          </cell>
        </row>
        <row r="21109">
          <cell r="B21109" t="str">
            <v>Д-5-60-0057</v>
          </cell>
          <cell r="C21109" t="str">
            <v>Туя западная (Thuja occidentalis Columna BR 100-120)</v>
          </cell>
          <cell r="D21109">
            <v>1027</v>
          </cell>
        </row>
        <row r="21110">
          <cell r="B21110" t="str">
            <v>Д-5-7-0057</v>
          </cell>
          <cell r="C21110" t="str">
            <v>Туя западная (Thuja occidentalis Columna BR 100-120)</v>
          </cell>
          <cell r="D21110">
            <v>1027</v>
          </cell>
        </row>
        <row r="21111">
          <cell r="B21111" t="str">
            <v>Д-5-8-0057</v>
          </cell>
          <cell r="C21111" t="str">
            <v>Туя западная (Thuja occidentalis Columna BR 100-120)</v>
          </cell>
          <cell r="D21111">
            <v>1027</v>
          </cell>
        </row>
        <row r="21112">
          <cell r="B21112" t="str">
            <v>Д-6-5-0057</v>
          </cell>
          <cell r="C21112" t="str">
            <v>Туя западная (Thuja occidentalis Columna BR 100-120)</v>
          </cell>
          <cell r="D21112">
            <v>1030</v>
          </cell>
        </row>
        <row r="21113">
          <cell r="B21113" t="str">
            <v>Д-6-6-0094</v>
          </cell>
          <cell r="C21113" t="str">
            <v>Туя западная (Thuja occidentalis Columna BR 120-140)</v>
          </cell>
          <cell r="D21113">
            <v>1144</v>
          </cell>
        </row>
        <row r="21114">
          <cell r="B21114" t="str">
            <v>Д-3-9-0430</v>
          </cell>
          <cell r="C21114" t="str">
            <v>Туя западная (Thuja occidentalis Columna BR 140-160)</v>
          </cell>
          <cell r="D21114">
            <v>1498</v>
          </cell>
        </row>
        <row r="21115">
          <cell r="B21115" t="str">
            <v>Д-5-8-0430</v>
          </cell>
          <cell r="C21115" t="str">
            <v>Туя западная (Thuja occidentalis Columna BR 140-160)</v>
          </cell>
          <cell r="D21115">
            <v>1250</v>
          </cell>
        </row>
        <row r="21116">
          <cell r="B21116" t="str">
            <v>БП-3-0169</v>
          </cell>
          <cell r="C21116" t="str">
            <v>Туя западная (Thuja occidentalis Columna BR 150-175)</v>
          </cell>
          <cell r="D21116">
            <v>2000</v>
          </cell>
        </row>
        <row r="21117">
          <cell r="B21117" t="str">
            <v>Д-3-10-0493</v>
          </cell>
          <cell r="C21117" t="str">
            <v>Туя западная (Thuja occidentalis Columna BR 160-180)</v>
          </cell>
          <cell r="D21117">
            <v>1612</v>
          </cell>
        </row>
        <row r="21118">
          <cell r="B21118" t="str">
            <v>Д-6-8-0493</v>
          </cell>
          <cell r="C21118" t="str">
            <v>Туя западная (Thuja occidentalis Columna BR 160-180)</v>
          </cell>
          <cell r="D21118">
            <v>1581</v>
          </cell>
        </row>
        <row r="21119">
          <cell r="B21119" t="str">
            <v>Д-6-9-0493</v>
          </cell>
          <cell r="C21119" t="str">
            <v>Туя западная (Thuja occidentalis Columna BR 160-180)</v>
          </cell>
          <cell r="D21119">
            <v>1581</v>
          </cell>
        </row>
        <row r="21120">
          <cell r="B21120" t="str">
            <v>Д-6-7-0054</v>
          </cell>
          <cell r="C21120" t="str">
            <v>Туя западная (Thuja occidentalis Columna BR 60-80)</v>
          </cell>
          <cell r="D21120">
            <v>347</v>
          </cell>
        </row>
        <row r="21121">
          <cell r="B21121" t="str">
            <v>Д-5-11-0109</v>
          </cell>
          <cell r="C21121" t="str">
            <v>Туя западная (Thuja occidentalis Columna BR 80-100)</v>
          </cell>
          <cell r="D21121">
            <v>539</v>
          </cell>
        </row>
        <row r="21122">
          <cell r="B21122" t="str">
            <v>Д-5-40-0109</v>
          </cell>
          <cell r="C21122" t="str">
            <v>Туя западная (Thuja occidentalis Columna BR 80-100)</v>
          </cell>
          <cell r="D21122">
            <v>539</v>
          </cell>
        </row>
        <row r="21123">
          <cell r="B21123" t="str">
            <v>Д-6-6-0109</v>
          </cell>
          <cell r="C21123" t="str">
            <v>Туя западная (Thuja occidentalis Columna BR 80-100)</v>
          </cell>
          <cell r="D21123">
            <v>540</v>
          </cell>
        </row>
        <row r="21124">
          <cell r="B21124" t="str">
            <v>46-38-2564</v>
          </cell>
          <cell r="C21124" t="str">
            <v>Туя западная (Thuja occidentalis Columna C10 100-120)</v>
          </cell>
          <cell r="D21124">
            <v>1248</v>
          </cell>
        </row>
        <row r="21125">
          <cell r="B21125" t="str">
            <v>59-27-5780</v>
          </cell>
          <cell r="C21125" t="str">
            <v>Туя западная (Thuja occidentalis Columna C10 140-160)</v>
          </cell>
          <cell r="D21125">
            <v>2904</v>
          </cell>
        </row>
        <row r="21126">
          <cell r="B21126" t="str">
            <v>46-38-3361</v>
          </cell>
          <cell r="C21126" t="str">
            <v>Туя западная (Thuja occidentalis Columna C10 80-100)</v>
          </cell>
          <cell r="D21126">
            <v>651</v>
          </cell>
        </row>
        <row r="21127">
          <cell r="B21127" t="str">
            <v>46-38-3299</v>
          </cell>
          <cell r="C21127" t="str">
            <v>Туя западная (Thuja occidentalis Columna C15 120-140)</v>
          </cell>
          <cell r="D21127">
            <v>1760</v>
          </cell>
        </row>
        <row r="21128">
          <cell r="B21128" t="str">
            <v>59-27-3119</v>
          </cell>
          <cell r="C21128" t="str">
            <v>Туя западная (Thuja occidentalis Columna C15 120-140)</v>
          </cell>
          <cell r="D21128">
            <v>2815</v>
          </cell>
        </row>
        <row r="21129">
          <cell r="B21129" t="str">
            <v>59-27-5366</v>
          </cell>
          <cell r="C21129" t="str">
            <v>Туя западная (Thuja occidentalis Columna C15 160-180)</v>
          </cell>
          <cell r="D21129">
            <v>4144</v>
          </cell>
        </row>
        <row r="21130">
          <cell r="B21130" t="str">
            <v>59-36-1390</v>
          </cell>
          <cell r="C21130" t="str">
            <v>Туя западная (Thuja occidentalis Columna C2 40-60)</v>
          </cell>
          <cell r="D21130">
            <v>454</v>
          </cell>
        </row>
        <row r="21131">
          <cell r="B21131" t="str">
            <v>59-23-2121</v>
          </cell>
          <cell r="C21131" t="str">
            <v>Туя западная (Thuja occidentalis Columna C2 60-80)</v>
          </cell>
          <cell r="D21131">
            <v>465</v>
          </cell>
        </row>
        <row r="21132">
          <cell r="B21132" t="str">
            <v>46-38-2563</v>
          </cell>
          <cell r="C21132" t="str">
            <v>Туя западная (Thuja occidentalis Columna C20 100-120)</v>
          </cell>
          <cell r="D21132">
            <v>1160</v>
          </cell>
        </row>
        <row r="21133">
          <cell r="B21133" t="str">
            <v>59-36-1392</v>
          </cell>
          <cell r="C21133" t="str">
            <v>Туя западная (Thuja occidentalis Columna C26 100-120)</v>
          </cell>
          <cell r="D21133">
            <v>6998</v>
          </cell>
        </row>
        <row r="21134">
          <cell r="B21134" t="str">
            <v>59-36-1393</v>
          </cell>
          <cell r="C21134" t="str">
            <v>Туя западная (Thuja occidentalis Columna C26 120-140)</v>
          </cell>
          <cell r="D21134">
            <v>10044</v>
          </cell>
        </row>
        <row r="21135">
          <cell r="B21135" t="str">
            <v>46-38-3193</v>
          </cell>
          <cell r="C21135" t="str">
            <v>Туя западная (Thuja occidentalis Columna C3 20-40)</v>
          </cell>
          <cell r="D21135">
            <v>378</v>
          </cell>
        </row>
        <row r="21136">
          <cell r="B21136" t="str">
            <v>59-20-0148</v>
          </cell>
          <cell r="C21136" t="str">
            <v>Туя западная (Thuja occidentalis Columna C3 50-60)</v>
          </cell>
          <cell r="D21136">
            <v>492</v>
          </cell>
        </row>
        <row r="21137">
          <cell r="B21137" t="str">
            <v>59-27-5361</v>
          </cell>
          <cell r="C21137" t="str">
            <v>Туя западная (Thuja occidentalis Columna C3 60-80)</v>
          </cell>
          <cell r="D21137">
            <v>653</v>
          </cell>
        </row>
        <row r="21138">
          <cell r="B21138" t="str">
            <v>59-03-0286</v>
          </cell>
          <cell r="C21138" t="str">
            <v>Туя западная (Thuja occidentalis Columna C3)</v>
          </cell>
          <cell r="D21138">
            <v>507</v>
          </cell>
        </row>
        <row r="21139">
          <cell r="B21139" t="str">
            <v>46-38-3304</v>
          </cell>
          <cell r="C21139" t="str">
            <v>Туя западная (Thuja occidentalis Columna C35 120-150)</v>
          </cell>
          <cell r="D21139">
            <v>2330</v>
          </cell>
        </row>
        <row r="21140">
          <cell r="B21140" t="str">
            <v>59-23-2122</v>
          </cell>
          <cell r="C21140" t="str">
            <v>Туя западная (Thuja occidentalis Columna C4/5 130-150)</v>
          </cell>
          <cell r="D21140">
            <v>878</v>
          </cell>
        </row>
        <row r="21141">
          <cell r="B21141" t="str">
            <v>59-23-0587</v>
          </cell>
          <cell r="C21141" t="str">
            <v>Туя западная (Thuja occidentalis Columna C5 60-80)</v>
          </cell>
          <cell r="D21141">
            <v>849</v>
          </cell>
        </row>
        <row r="21142">
          <cell r="B21142" t="str">
            <v>59-27-5363</v>
          </cell>
          <cell r="C21142" t="str">
            <v>Туя западная (Thuja occidentalis Columna C7,5/10 120-140)</v>
          </cell>
          <cell r="D21142">
            <v>2002</v>
          </cell>
        </row>
        <row r="21143">
          <cell r="B21143" t="str">
            <v>46-38-2461</v>
          </cell>
          <cell r="C21143" t="str">
            <v>Туя западная (Thuja occidentalis Columna P9)</v>
          </cell>
          <cell r="D21143">
            <v>84</v>
          </cell>
        </row>
        <row r="21144">
          <cell r="B21144" t="str">
            <v>46-41-0055</v>
          </cell>
          <cell r="C21144" t="str">
            <v>Туя западная (Thuja occidentalis Columna RB 170-190)</v>
          </cell>
          <cell r="D21144">
            <v>2625</v>
          </cell>
        </row>
        <row r="21145">
          <cell r="B21145" t="str">
            <v>46-41-0056</v>
          </cell>
          <cell r="C21145" t="str">
            <v>Туя западная (Thuja occidentalis Columna RB 180-200)</v>
          </cell>
          <cell r="D21145">
            <v>2625</v>
          </cell>
        </row>
        <row r="21146">
          <cell r="B21146" t="str">
            <v>46-38-3305</v>
          </cell>
          <cell r="C21146" t="str">
            <v>Туя западная (Thuja occidentalis Columna RB/C 160-180)</v>
          </cell>
          <cell r="D21146">
            <v>2502</v>
          </cell>
        </row>
        <row r="21147">
          <cell r="B21147" t="str">
            <v>46-78-0012</v>
          </cell>
          <cell r="C21147" t="str">
            <v>Туя западная (Thuja occidentalis Columna RB/C20 140-160)</v>
          </cell>
          <cell r="D21147">
            <v>2357</v>
          </cell>
        </row>
        <row r="21148">
          <cell r="B21148" t="str">
            <v>46-78-0013</v>
          </cell>
          <cell r="C21148" t="str">
            <v>Туя западная (Thuja occidentalis Columna RB/C32 160-180)</v>
          </cell>
          <cell r="D21148">
            <v>3072</v>
          </cell>
        </row>
        <row r="21149">
          <cell r="B21149" t="str">
            <v>46-78-0009</v>
          </cell>
          <cell r="C21149" t="str">
            <v>Туя западная (Thuja occidentalis Columna RB/C32 180-200)</v>
          </cell>
          <cell r="D21149">
            <v>3707</v>
          </cell>
        </row>
        <row r="21150">
          <cell r="B21150" t="str">
            <v>46-78-0014</v>
          </cell>
          <cell r="C21150" t="str">
            <v>Туя западная (Thuja occidentalis Columna RB/C32 200-220)</v>
          </cell>
          <cell r="D21150">
            <v>5798</v>
          </cell>
        </row>
        <row r="21151">
          <cell r="B21151" t="str">
            <v>46-38-4613</v>
          </cell>
          <cell r="C21151" t="str">
            <v>Туя западная (Thuja occidentalis Columna WRB 100-120)</v>
          </cell>
          <cell r="D21151">
            <v>730</v>
          </cell>
        </row>
        <row r="21152">
          <cell r="B21152" t="str">
            <v>46-38-4306</v>
          </cell>
          <cell r="C21152" t="str">
            <v>Туя западная (Thuja occidentalis Columna WRB 120-140)</v>
          </cell>
          <cell r="D21152">
            <v>1340</v>
          </cell>
        </row>
        <row r="21153">
          <cell r="B21153" t="str">
            <v>Д-6-14-2022Col-WRB 120-140</v>
          </cell>
          <cell r="C21153" t="str">
            <v>Туя западная (Thuja occidentalis Columna WRB 120-140) проект "Туя" пересадка осень 2019г.</v>
          </cell>
          <cell r="D21153">
            <v>1250</v>
          </cell>
        </row>
        <row r="21154">
          <cell r="B21154" t="str">
            <v>46-38-4307</v>
          </cell>
          <cell r="C21154" t="str">
            <v>Туя западная (Thuja occidentalis Columna WRB 140-160)</v>
          </cell>
          <cell r="D21154">
            <v>1493</v>
          </cell>
        </row>
        <row r="21155">
          <cell r="B21155" t="str">
            <v>Д-6-15-2022Col-WRB 140-160</v>
          </cell>
          <cell r="C21155" t="str">
            <v>Туя западная (Thuja occidentalis Columna WRB 140-160) проект "Туя" пересадка осень 2019г.</v>
          </cell>
          <cell r="D21155">
            <v>1490</v>
          </cell>
        </row>
        <row r="21156">
          <cell r="B21156" t="str">
            <v>46-38-4614</v>
          </cell>
          <cell r="C21156" t="str">
            <v>Туя западная (Thuja occidentalis Columna WRB 150-175)</v>
          </cell>
          <cell r="D21156">
            <v>1790</v>
          </cell>
        </row>
        <row r="21157">
          <cell r="B21157" t="str">
            <v>46-38-4308</v>
          </cell>
          <cell r="C21157" t="str">
            <v>Туя западная (Thuja occidentalis Columna WRB 160-180)</v>
          </cell>
          <cell r="D21157">
            <v>1160</v>
          </cell>
        </row>
        <row r="21158">
          <cell r="B21158" t="str">
            <v>Д-6-15-2022Col-WRB 160-180</v>
          </cell>
          <cell r="C21158" t="str">
            <v>Туя западная (Thuja occidentalis Columna WRB 160-180) проект "Туя" пересадка осень 2019г.</v>
          </cell>
          <cell r="D21158">
            <v>1740</v>
          </cell>
        </row>
        <row r="21159">
          <cell r="B21159" t="str">
            <v>Д-6-14-2022Col-WRB 160-180</v>
          </cell>
          <cell r="C21159" t="str">
            <v>Туя западная (Thuja occidentalis Columna WRB 160-180) проект "Туя" пересадка осень 2019г.</v>
          </cell>
          <cell r="D21159">
            <v>2080</v>
          </cell>
        </row>
        <row r="21160">
          <cell r="B21160" t="str">
            <v>БП-3-0216</v>
          </cell>
          <cell r="C21160" t="str">
            <v>Туя западная (Thuja occidentalis Columna WRB 175-200)</v>
          </cell>
          <cell r="D21160">
            <v>2410</v>
          </cell>
        </row>
        <row r="21161">
          <cell r="B21161" t="str">
            <v>46-38-4615</v>
          </cell>
          <cell r="C21161" t="str">
            <v>Туя западная (Thuja occidentalis Columna WRB 175-200)</v>
          </cell>
          <cell r="D21161">
            <v>2276</v>
          </cell>
        </row>
        <row r="21162">
          <cell r="B21162" t="str">
            <v>46-38-4309</v>
          </cell>
          <cell r="C21162" t="str">
            <v>Туя западная (Thuja occidentalis Columna WRB 180-200)</v>
          </cell>
          <cell r="D21162">
            <v>2276</v>
          </cell>
        </row>
        <row r="21163">
          <cell r="B21163" t="str">
            <v>46-38-5061</v>
          </cell>
          <cell r="C21163" t="str">
            <v>Туя западная (Thuja occidentalis Columna WRB 200-220)</v>
          </cell>
          <cell r="D21163">
            <v>2630</v>
          </cell>
        </row>
        <row r="21164">
          <cell r="B21164" t="str">
            <v>Д-6-15-2022Col-WRB 200-220</v>
          </cell>
          <cell r="C21164" t="str">
            <v>Туя западная (Thuja occidentalis Columna WRB 200-220) проект "Туя" пересадка осень 2019г.</v>
          </cell>
          <cell r="D21164">
            <v>2510</v>
          </cell>
        </row>
        <row r="21165">
          <cell r="B21165" t="str">
            <v>46-38-8244</v>
          </cell>
          <cell r="C21165" t="str">
            <v>Туя западная (Thuja occidentalis Columna WRB 200-250) зеленый</v>
          </cell>
          <cell r="D21165">
            <v>2759</v>
          </cell>
        </row>
        <row r="21166">
          <cell r="B21166" t="str">
            <v>46-38-8245</v>
          </cell>
          <cell r="C21166" t="str">
            <v>Туя западная (Thuja occidentalis Columna WRB 250-300) зеленый</v>
          </cell>
          <cell r="D21166">
            <v>5678</v>
          </cell>
        </row>
        <row r="21167">
          <cell r="B21167" t="str">
            <v>Д-6-9-0170</v>
          </cell>
          <cell r="C21167" t="str">
            <v>Туя западная (Thuja occidentalis Compacta BR 150-175)</v>
          </cell>
          <cell r="D21167">
            <v>1851</v>
          </cell>
        </row>
        <row r="21168">
          <cell r="B21168" t="str">
            <v>46-38-4340</v>
          </cell>
          <cell r="C21168" t="str">
            <v>Туя западная (Thuja occidentalis Compacta WRB 100-120)</v>
          </cell>
          <cell r="D21168">
            <v>980</v>
          </cell>
        </row>
        <row r="21169">
          <cell r="B21169" t="str">
            <v>46-38-4339</v>
          </cell>
          <cell r="C21169" t="str">
            <v>Туя западная (Thuja occidentalis Compacta WRB 180-200)</v>
          </cell>
          <cell r="D21169">
            <v>1680</v>
          </cell>
        </row>
        <row r="21170">
          <cell r="B21170" t="str">
            <v>46-38-4617</v>
          </cell>
          <cell r="C21170" t="str">
            <v>Туя западная (Thuja occidentalis Compacta WRB 60-80)</v>
          </cell>
          <cell r="D21170">
            <v>730</v>
          </cell>
        </row>
        <row r="21171">
          <cell r="B21171" t="str">
            <v>46-38-4618</v>
          </cell>
          <cell r="C21171" t="str">
            <v>Туя западная (Thuja occidentalis Compacta WRB 80-100)</v>
          </cell>
          <cell r="D21171">
            <v>560</v>
          </cell>
        </row>
        <row r="21172">
          <cell r="B21172" t="str">
            <v>59-36-1400</v>
          </cell>
          <cell r="C21172" t="str">
            <v>Туя западная (Thuja occidentalis Danica Aurea C2 15-20)</v>
          </cell>
          <cell r="D21172">
            <v>477</v>
          </cell>
        </row>
        <row r="21173">
          <cell r="B21173" t="str">
            <v>59-03-0002</v>
          </cell>
          <cell r="C21173" t="str">
            <v>Туя западная (Thuja occidentalis Danica Aurea C2 20-25) желтый</v>
          </cell>
          <cell r="D21173">
            <v>403</v>
          </cell>
        </row>
        <row r="21174">
          <cell r="B21174" t="str">
            <v>59-20-0265</v>
          </cell>
          <cell r="C21174" t="str">
            <v>Туя западная (Thuja occidentalis Danica Aurea C2 20-30)</v>
          </cell>
          <cell r="D21174">
            <v>391</v>
          </cell>
        </row>
        <row r="21175">
          <cell r="B21175" t="str">
            <v>59-36-2932</v>
          </cell>
          <cell r="C21175" t="str">
            <v>Туя западная (Thuja occidentalis Danica Aurea C2 20-30)</v>
          </cell>
          <cell r="D21175">
            <v>454</v>
          </cell>
        </row>
        <row r="21176">
          <cell r="B21176" t="str">
            <v>59-42-0025</v>
          </cell>
          <cell r="C21176" t="str">
            <v>Туя западная (Thuja occidentalis Danica Aurea C2 25-30)</v>
          </cell>
          <cell r="D21176">
            <v>451</v>
          </cell>
        </row>
        <row r="21177">
          <cell r="B21177" t="str">
            <v>46-220-0124</v>
          </cell>
          <cell r="C21177" t="str">
            <v>Туя западная (Thuja occidentalis Danica Aurea C3 30-40)</v>
          </cell>
          <cell r="D21177">
            <v>497</v>
          </cell>
        </row>
        <row r="21178">
          <cell r="B21178" t="str">
            <v>59-42-0099</v>
          </cell>
          <cell r="C21178" t="str">
            <v>Туя западная (Thuja occidentalis Danica Aurea C3 35-40)</v>
          </cell>
          <cell r="D21178">
            <v>473</v>
          </cell>
        </row>
        <row r="21179">
          <cell r="B21179" t="str">
            <v>59-42-0130</v>
          </cell>
          <cell r="C21179" t="str">
            <v>Туя западная (Thuja occidentalis Danica Aurea C7,5 50-60)</v>
          </cell>
          <cell r="D21179">
            <v>1409</v>
          </cell>
        </row>
        <row r="21180">
          <cell r="B21180" t="str">
            <v>Д-5-24-0080</v>
          </cell>
          <cell r="C21180" t="str">
            <v>Туя западная (Thuja occidentalis Danica BR 10-20)</v>
          </cell>
          <cell r="D21180">
            <v>251</v>
          </cell>
        </row>
        <row r="21181">
          <cell r="B21181" t="str">
            <v>Д-5-25-0080</v>
          </cell>
          <cell r="C21181" t="str">
            <v>Туя западная (Thuja occidentalis Danica BR 10-20)</v>
          </cell>
          <cell r="D21181">
            <v>251</v>
          </cell>
        </row>
        <row r="21182">
          <cell r="B21182" t="str">
            <v>Д-6.1-46-0080</v>
          </cell>
          <cell r="C21182" t="str">
            <v>Туя западная (Thuja occidentalis Danica BR 10-20)</v>
          </cell>
          <cell r="D21182">
            <v>240</v>
          </cell>
        </row>
        <row r="21183">
          <cell r="B21183" t="str">
            <v>Д-6.1-47-0080</v>
          </cell>
          <cell r="C21183" t="str">
            <v>Туя западная (Thuja occidentalis Danica BR 10-20)</v>
          </cell>
          <cell r="D21183">
            <v>240</v>
          </cell>
        </row>
        <row r="21184">
          <cell r="B21184" t="str">
            <v>Д-3-2-0062</v>
          </cell>
          <cell r="C21184" t="str">
            <v>Туя западная (Thuja occidentalis Danica BR 20-30)</v>
          </cell>
          <cell r="D21184">
            <v>581</v>
          </cell>
        </row>
        <row r="21185">
          <cell r="B21185" t="str">
            <v>Д-3-3-0062</v>
          </cell>
          <cell r="C21185" t="str">
            <v>Туя западная (Thuja occidentalis Danica BR 20-30)</v>
          </cell>
          <cell r="D21185">
            <v>503</v>
          </cell>
        </row>
        <row r="21186">
          <cell r="B21186" t="str">
            <v>Д-3-4-0062</v>
          </cell>
          <cell r="C21186" t="str">
            <v>Туя западная (Thuja occidentalis Danica BR 20-30)</v>
          </cell>
          <cell r="D21186">
            <v>503</v>
          </cell>
        </row>
        <row r="21187">
          <cell r="B21187" t="str">
            <v>Д-5-12-0062</v>
          </cell>
          <cell r="C21187" t="str">
            <v>Туя западная (Thuja occidentalis Danica BR 20-30)</v>
          </cell>
          <cell r="D21187">
            <v>250</v>
          </cell>
        </row>
        <row r="21188">
          <cell r="B21188" t="str">
            <v>Д-5-10-0062</v>
          </cell>
          <cell r="C21188" t="str">
            <v>Туя западная (Thuja occidentalis Danica BR 20-30)</v>
          </cell>
          <cell r="D21188">
            <v>300</v>
          </cell>
        </row>
        <row r="21189">
          <cell r="B21189" t="str">
            <v>Д-5-14-0062</v>
          </cell>
          <cell r="C21189" t="str">
            <v>Туя западная (Thuja occidentalis Danica BR 20-30)</v>
          </cell>
          <cell r="D21189">
            <v>250</v>
          </cell>
        </row>
        <row r="21190">
          <cell r="B21190" t="str">
            <v>Д-6.1-36-0062</v>
          </cell>
          <cell r="C21190" t="str">
            <v>Туя западная (Thuja occidentalis Danica BR 20-30)</v>
          </cell>
          <cell r="D21190">
            <v>251</v>
          </cell>
        </row>
        <row r="21191">
          <cell r="B21191" t="str">
            <v>Д-6.1-37-0062</v>
          </cell>
          <cell r="C21191" t="str">
            <v>Туя западная (Thuja occidentalis Danica BR 20-30)</v>
          </cell>
          <cell r="D21191">
            <v>545</v>
          </cell>
        </row>
        <row r="21192">
          <cell r="B21192" t="str">
            <v>Д-6-6-0062</v>
          </cell>
          <cell r="C21192" t="str">
            <v>Туя западная (Thuja occidentalis Danica BR 20-30)</v>
          </cell>
          <cell r="D21192">
            <v>250</v>
          </cell>
        </row>
        <row r="21193">
          <cell r="B21193" t="str">
            <v>Д-5-12-0066</v>
          </cell>
          <cell r="C21193" t="str">
            <v>Туя западная (Thuja occidentalis Danica BR 30-40)</v>
          </cell>
          <cell r="D21193">
            <v>650</v>
          </cell>
        </row>
        <row r="21194">
          <cell r="B21194" t="str">
            <v>Д-5-10-0063</v>
          </cell>
          <cell r="C21194" t="str">
            <v>Туя западная (Thuja occidentalis Danica BR 40-50)</v>
          </cell>
          <cell r="D21194">
            <v>297</v>
          </cell>
        </row>
        <row r="21195">
          <cell r="B21195" t="str">
            <v>54-07-0004/1</v>
          </cell>
          <cell r="C21195" t="str">
            <v>Туя западная (Thuja occidentalis Danica C1 15-20)</v>
          </cell>
          <cell r="D21195">
            <v>270</v>
          </cell>
        </row>
        <row r="21196">
          <cell r="B21196" t="str">
            <v>54-07-0004</v>
          </cell>
          <cell r="C21196" t="str">
            <v>Туя западная (Thuja occidentalis Danica C1 15-20)</v>
          </cell>
          <cell r="D21196">
            <v>276</v>
          </cell>
        </row>
        <row r="21197">
          <cell r="B21197" t="str">
            <v>87-102-0008</v>
          </cell>
          <cell r="C21197" t="str">
            <v>Туя западная (Thuja occidentalis Danica C1)</v>
          </cell>
          <cell r="D21197">
            <v>293</v>
          </cell>
        </row>
        <row r="21198">
          <cell r="B21198" t="str">
            <v>46-38-2264</v>
          </cell>
          <cell r="C21198" t="str">
            <v>Туя западная (Thuja occidentalis Danica C10 20-40)</v>
          </cell>
          <cell r="D21198">
            <v>1856</v>
          </cell>
        </row>
        <row r="21199">
          <cell r="B21199" t="str">
            <v>46-38-3300</v>
          </cell>
          <cell r="C21199" t="str">
            <v>Туя западная (Thuja occidentalis Danica C10 30-60)</v>
          </cell>
          <cell r="D21199">
            <v>1770</v>
          </cell>
        </row>
        <row r="21200">
          <cell r="B21200" t="str">
            <v>87-44-0075</v>
          </cell>
          <cell r="C21200" t="str">
            <v>Туя западная (Thuja occidentalis Danica C10 40-50)</v>
          </cell>
          <cell r="D21200">
            <v>3787</v>
          </cell>
        </row>
        <row r="21201">
          <cell r="B21201" t="str">
            <v>87-01-0007</v>
          </cell>
          <cell r="C21201" t="str">
            <v>Туя западная (Thuja occidentalis Danica C10 40-50) зеленый</v>
          </cell>
          <cell r="D21201">
            <v>2828</v>
          </cell>
        </row>
        <row r="21202">
          <cell r="B21202" t="str">
            <v>87-08-0006</v>
          </cell>
          <cell r="C21202" t="str">
            <v>Туя западная (Thuja occidentalis Danica C10 40-50) зеленый</v>
          </cell>
          <cell r="D21202">
            <v>2610</v>
          </cell>
        </row>
        <row r="21203">
          <cell r="B21203" t="str">
            <v>46-38-0724</v>
          </cell>
          <cell r="C21203" t="str">
            <v>Туя западная (Thuja occidentalis Danica C10 40-60)</v>
          </cell>
          <cell r="D21203">
            <v>1500</v>
          </cell>
        </row>
        <row r="21204">
          <cell r="B21204" t="str">
            <v>87-01-0009</v>
          </cell>
          <cell r="C21204" t="str">
            <v>Туя западная (Thuja occidentalis Danica C10 50+) зеленый</v>
          </cell>
          <cell r="D21204">
            <v>3042</v>
          </cell>
        </row>
        <row r="21205">
          <cell r="B21205" t="str">
            <v>46-38-0699</v>
          </cell>
          <cell r="C21205" t="str">
            <v>Туя западная (Thuja occidentalis Danica C10 60-80)</v>
          </cell>
          <cell r="D21205">
            <v>1746</v>
          </cell>
        </row>
        <row r="21206">
          <cell r="B21206" t="str">
            <v>46-38-4109</v>
          </cell>
          <cell r="C21206" t="str">
            <v>Туя западная (Thuja occidentalis Danica C15 20-30)</v>
          </cell>
          <cell r="D21206">
            <v>531</v>
          </cell>
        </row>
        <row r="21207">
          <cell r="B21207" t="str">
            <v>46-38-4239</v>
          </cell>
          <cell r="C21207" t="str">
            <v>Туя западная (Thuja occidentalis Danica C15 30-40)</v>
          </cell>
          <cell r="D21207">
            <v>1950</v>
          </cell>
        </row>
        <row r="21208">
          <cell r="B21208" t="str">
            <v>87-01-0008</v>
          </cell>
          <cell r="C21208" t="str">
            <v>Туя западная (Thuja occidentalis Danica C15 40-50) зеленый</v>
          </cell>
          <cell r="D21208">
            <v>4227</v>
          </cell>
        </row>
        <row r="21209">
          <cell r="B21209" t="str">
            <v>87-08-0007</v>
          </cell>
          <cell r="C21209" t="str">
            <v>Туя западная (Thuja occidentalis Danica C15 50-60) зеленый</v>
          </cell>
          <cell r="D21209">
            <v>3854</v>
          </cell>
        </row>
        <row r="21210">
          <cell r="B21210" t="str">
            <v>59-23-0590</v>
          </cell>
          <cell r="C21210" t="str">
            <v>Туя западная (Thuja occidentalis Danica C2 10-20 15-20)</v>
          </cell>
          <cell r="D21210">
            <v>403</v>
          </cell>
        </row>
        <row r="21211">
          <cell r="B21211" t="str">
            <v>54-05-0038</v>
          </cell>
          <cell r="C21211" t="str">
            <v>Туя западная (Thuja occidentalis Danica C2 15-20)</v>
          </cell>
          <cell r="D21211">
            <v>497</v>
          </cell>
        </row>
        <row r="21212">
          <cell r="B21212" t="str">
            <v>54-07-0005</v>
          </cell>
          <cell r="C21212" t="str">
            <v>Туя западная (Thuja occidentalis Danica C2 15-25)</v>
          </cell>
          <cell r="D21212">
            <v>552</v>
          </cell>
        </row>
        <row r="21213">
          <cell r="B21213" t="str">
            <v>54-07-0005/7</v>
          </cell>
          <cell r="C21213" t="str">
            <v>Туя западная (Thuja occidentalis Danica C2 15-25)</v>
          </cell>
          <cell r="D21213">
            <v>425</v>
          </cell>
        </row>
        <row r="21214">
          <cell r="B21214" t="str">
            <v>54-07-0259</v>
          </cell>
          <cell r="C21214" t="str">
            <v>Туя западная (Thuja occidentalis Danica C2 20-25)</v>
          </cell>
          <cell r="D21214">
            <v>438</v>
          </cell>
        </row>
        <row r="21215">
          <cell r="B21215" t="str">
            <v>54-07-0259/3</v>
          </cell>
          <cell r="C21215" t="str">
            <v>Туя западная (Thuja occidentalis Danica C2 20-25)</v>
          </cell>
          <cell r="D21215">
            <v>321</v>
          </cell>
        </row>
        <row r="21216">
          <cell r="B21216" t="str">
            <v>46-38-1382</v>
          </cell>
          <cell r="C21216" t="str">
            <v>Туя западная (Thuja occidentalis Danica C2 20-30)</v>
          </cell>
          <cell r="D21216">
            <v>310</v>
          </cell>
        </row>
        <row r="21217">
          <cell r="B21217" t="str">
            <v>59-20-0234</v>
          </cell>
          <cell r="C21217" t="str">
            <v>Туя западная (Thuja occidentalis Danica C2 20)</v>
          </cell>
          <cell r="D21217">
            <v>491</v>
          </cell>
        </row>
        <row r="21218">
          <cell r="B21218" t="str">
            <v>59-27-2676</v>
          </cell>
          <cell r="C21218" t="str">
            <v>Туя западная (Thuja occidentalis Danica C2/3 30-40)</v>
          </cell>
          <cell r="D21218">
            <v>706</v>
          </cell>
        </row>
        <row r="21219">
          <cell r="B21219" t="str">
            <v>46-38-2538</v>
          </cell>
          <cell r="C21219" t="str">
            <v>Туя западная (Thuja occidentalis Danica C20 30-40)</v>
          </cell>
          <cell r="D21219">
            <v>1900</v>
          </cell>
        </row>
        <row r="21220">
          <cell r="B21220" t="str">
            <v>87-01-0010</v>
          </cell>
          <cell r="C21220" t="str">
            <v>Туя западная (Thuja occidentalis Danica C20/25 50-60) зеленый</v>
          </cell>
          <cell r="D21220">
            <v>6338</v>
          </cell>
        </row>
        <row r="21221">
          <cell r="B21221" t="str">
            <v>87-01-0011</v>
          </cell>
          <cell r="C21221" t="str">
            <v>Туя западная (Thuja occidentalis Danica C25 60-70) зеленый</v>
          </cell>
          <cell r="D21221">
            <v>7242</v>
          </cell>
        </row>
        <row r="21222">
          <cell r="B21222" t="str">
            <v>59-36-1398</v>
          </cell>
          <cell r="C21222" t="str">
            <v>Туя западная (Thuja occidentalis Danica C26 30-40)</v>
          </cell>
          <cell r="D21222">
            <v>5776</v>
          </cell>
        </row>
        <row r="21223">
          <cell r="B21223" t="str">
            <v>46-38-2540</v>
          </cell>
          <cell r="C21223" t="str">
            <v>Туя западная (Thuja occidentalis Danica C3 10-20)</v>
          </cell>
          <cell r="D21223">
            <v>450</v>
          </cell>
        </row>
        <row r="21224">
          <cell r="B21224" t="str">
            <v>54-05-0008</v>
          </cell>
          <cell r="C21224" t="str">
            <v>Туя западная (Thuja occidentalis Danica C3 20-25)</v>
          </cell>
          <cell r="D21224">
            <v>561</v>
          </cell>
        </row>
        <row r="21225">
          <cell r="B21225" t="str">
            <v>54-05-0008/1</v>
          </cell>
          <cell r="C21225" t="str">
            <v>Туя западная (Thuja occidentalis Danica C3 20-25)</v>
          </cell>
          <cell r="D21225">
            <v>571</v>
          </cell>
        </row>
        <row r="21226">
          <cell r="B21226" t="str">
            <v>59-22-0073</v>
          </cell>
          <cell r="C21226" t="str">
            <v>Туя западная (Thuja occidentalis Danica C3 20-30)</v>
          </cell>
          <cell r="D21226">
            <v>704</v>
          </cell>
        </row>
        <row r="21227">
          <cell r="B21227" t="str">
            <v>87-01-0114</v>
          </cell>
          <cell r="C21227" t="str">
            <v>Туя западная (Thuja occidentalis Danica C3 20-30)</v>
          </cell>
          <cell r="D21227">
            <v>668</v>
          </cell>
        </row>
        <row r="21228">
          <cell r="B21228" t="str">
            <v>46-57-0007</v>
          </cell>
          <cell r="C21228" t="str">
            <v>Туя западная (Thuja occidentalis Danica C3 20-30)</v>
          </cell>
          <cell r="D21228">
            <v>417</v>
          </cell>
        </row>
        <row r="21229">
          <cell r="B21229" t="str">
            <v>46-38-0697</v>
          </cell>
          <cell r="C21229" t="str">
            <v>Туя западная (Thuja occidentalis Danica C3 20-40)</v>
          </cell>
          <cell r="D21229">
            <v>390</v>
          </cell>
        </row>
        <row r="21230">
          <cell r="B21230" t="str">
            <v>54-05-0025</v>
          </cell>
          <cell r="C21230" t="str">
            <v>Туя западная (Thuja occidentalis Danica C3 25-30)</v>
          </cell>
          <cell r="D21230">
            <v>571</v>
          </cell>
        </row>
        <row r="21231">
          <cell r="B21231" t="str">
            <v>54-07-0272</v>
          </cell>
          <cell r="C21231" t="str">
            <v>Туя западная (Thuja occidentalis Danica C3 30-35) зеленый</v>
          </cell>
          <cell r="D21231">
            <v>593</v>
          </cell>
        </row>
        <row r="21232">
          <cell r="B21232" t="str">
            <v>46-47-0003</v>
          </cell>
          <cell r="C21232" t="str">
            <v>Туя западная (Thuja occidentalis Danica C3)</v>
          </cell>
          <cell r="D21232">
            <v>258</v>
          </cell>
        </row>
        <row r="21233">
          <cell r="B21233" t="str">
            <v>46-148-0005</v>
          </cell>
          <cell r="C21233" t="str">
            <v>Туя западная (Thuja occidentalis Danica C35 80) зеленый</v>
          </cell>
          <cell r="D21233">
            <v>4775</v>
          </cell>
        </row>
        <row r="21234">
          <cell r="B21234" t="str">
            <v>54-05-0009</v>
          </cell>
          <cell r="C21234" t="str">
            <v>Туя западная (Thuja occidentalis Danica C4 25-30)</v>
          </cell>
          <cell r="D21234">
            <v>947</v>
          </cell>
        </row>
        <row r="21235">
          <cell r="B21235" t="str">
            <v>54-07-0053</v>
          </cell>
          <cell r="C21235" t="str">
            <v>Туя западная (Thuja occidentalis Danica C4 25-40)</v>
          </cell>
          <cell r="D21235">
            <v>974</v>
          </cell>
        </row>
        <row r="21236">
          <cell r="B21236" t="str">
            <v>54-07-0053/1</v>
          </cell>
          <cell r="C21236" t="str">
            <v>Туя западная (Thuja occidentalis Danica C4 25-40)</v>
          </cell>
          <cell r="D21236">
            <v>960</v>
          </cell>
        </row>
        <row r="21237">
          <cell r="B21237" t="str">
            <v>59-23-2128</v>
          </cell>
          <cell r="C21237" t="str">
            <v>Туя западная (Thuja occidentalis Danica C4 30-40 30-35)</v>
          </cell>
          <cell r="D21237">
            <v>961</v>
          </cell>
        </row>
        <row r="21238">
          <cell r="B21238" t="str">
            <v>59-23-2930</v>
          </cell>
          <cell r="C21238" t="str">
            <v>Туя западная (Thuja occidentalis Danica C4 30-40 30-40)</v>
          </cell>
          <cell r="D21238">
            <v>786</v>
          </cell>
        </row>
        <row r="21239">
          <cell r="B21239" t="str">
            <v>59-03-0287</v>
          </cell>
          <cell r="C21239" t="str">
            <v>Туя западная (Thuja occidentalis Danica C4)</v>
          </cell>
          <cell r="D21239">
            <v>756</v>
          </cell>
        </row>
        <row r="21240">
          <cell r="B21240" t="str">
            <v>46-38-2539</v>
          </cell>
          <cell r="C21240" t="str">
            <v>Туя западная (Thuja occidentalis Danica C5 10-20)</v>
          </cell>
          <cell r="D21240">
            <v>470</v>
          </cell>
        </row>
        <row r="21241">
          <cell r="B21241" t="str">
            <v>59-23-0003</v>
          </cell>
          <cell r="C21241" t="str">
            <v>Туя западная (Thuja occidentalis Danica C5 20-30 25-30) зеленый</v>
          </cell>
          <cell r="D21241">
            <v>988</v>
          </cell>
        </row>
        <row r="21242">
          <cell r="B21242" t="str">
            <v>46-38-0698</v>
          </cell>
          <cell r="C21242" t="str">
            <v>Туя западная (Thuja occidentalis Danica C5 20-40)</v>
          </cell>
          <cell r="D21242">
            <v>623</v>
          </cell>
        </row>
        <row r="21243">
          <cell r="B21243" t="str">
            <v>54-57-0021</v>
          </cell>
          <cell r="C21243" t="str">
            <v>Туя западная (Thuja occidentalis Danica C5 25-30)</v>
          </cell>
          <cell r="D21243">
            <v>1219</v>
          </cell>
        </row>
        <row r="21244">
          <cell r="B21244" t="str">
            <v>54-05-0039/0</v>
          </cell>
          <cell r="C21244" t="str">
            <v>Туя западная (Thuja occidentalis Danica C5 25-30)</v>
          </cell>
          <cell r="D21244">
            <v>907</v>
          </cell>
        </row>
        <row r="21245">
          <cell r="B21245" t="str">
            <v>54-05-0039/2</v>
          </cell>
          <cell r="C21245" t="str">
            <v>Туя западная (Thuja occidentalis Danica C5 30+)</v>
          </cell>
          <cell r="D21245">
            <v>970</v>
          </cell>
        </row>
        <row r="21246">
          <cell r="B21246" t="str">
            <v>54-05-0039</v>
          </cell>
          <cell r="C21246" t="str">
            <v>Туя западная (Thuja occidentalis Danica C5 30+)</v>
          </cell>
          <cell r="D21246">
            <v>1183</v>
          </cell>
        </row>
        <row r="21247">
          <cell r="B21247" t="str">
            <v>59-23-0398</v>
          </cell>
          <cell r="C21247" t="str">
            <v>Туя западная (Thuja occidentalis Danica C5 35-40 30-35) зеленый</v>
          </cell>
          <cell r="D21247">
            <v>968</v>
          </cell>
        </row>
        <row r="21248">
          <cell r="B21248" t="str">
            <v>54-07-0260</v>
          </cell>
          <cell r="C21248" t="str">
            <v>Туя западная (Thuja occidentalis Danica C5 35+) зеленый</v>
          </cell>
          <cell r="D21248">
            <v>1094</v>
          </cell>
        </row>
        <row r="21249">
          <cell r="B21249" t="str">
            <v>46-38-1633</v>
          </cell>
          <cell r="C21249" t="str">
            <v>Туя западная (Thuja occidentalis Danica C5 40-60)</v>
          </cell>
          <cell r="D21249">
            <v>1010</v>
          </cell>
        </row>
        <row r="21250">
          <cell r="B21250" t="str">
            <v>59-27-2679</v>
          </cell>
          <cell r="C21250" t="str">
            <v>Туя западная (Thuja occidentalis Danica C5/7,5 40-50)</v>
          </cell>
          <cell r="D21250">
            <v>1659</v>
          </cell>
        </row>
        <row r="21251">
          <cell r="B21251" t="str">
            <v>59-36-1397</v>
          </cell>
          <cell r="C21251" t="str">
            <v>Туя западная (Thuja occidentalis Danica C7,5 20-30)</v>
          </cell>
          <cell r="D21251">
            <v>2059</v>
          </cell>
        </row>
        <row r="21252">
          <cell r="B21252" t="str">
            <v>87-08-0005</v>
          </cell>
          <cell r="C21252" t="str">
            <v>Туя западная (Thuja occidentalis Danica C7,5 30-35) зеленый</v>
          </cell>
          <cell r="D21252">
            <v>1674</v>
          </cell>
        </row>
        <row r="21253">
          <cell r="B21253" t="str">
            <v>46-38-1460</v>
          </cell>
          <cell r="C21253" t="str">
            <v>Туя западная (Thuja occidentalis Danica C7,5 30-40)</v>
          </cell>
          <cell r="D21253">
            <v>1098</v>
          </cell>
        </row>
        <row r="21254">
          <cell r="B21254" t="str">
            <v>87-01-0006</v>
          </cell>
          <cell r="C21254" t="str">
            <v>Туя западная (Thuja occidentalis Danica C7,5 30-40) зеленый</v>
          </cell>
          <cell r="D21254">
            <v>2057</v>
          </cell>
        </row>
        <row r="21255">
          <cell r="B21255" t="str">
            <v>54-05-0070</v>
          </cell>
          <cell r="C21255" t="str">
            <v>Туя западная (Thuja occidentalis Danica C7,5 40+)</v>
          </cell>
          <cell r="D21255">
            <v>1868</v>
          </cell>
        </row>
        <row r="21256">
          <cell r="B21256" t="str">
            <v>87-10-0724</v>
          </cell>
          <cell r="C21256" t="str">
            <v>Туя западная (Thuja occidentalis Danica MP144)</v>
          </cell>
          <cell r="D21256">
            <v>47</v>
          </cell>
        </row>
        <row r="21257">
          <cell r="B21257" t="str">
            <v>87-07-3670</v>
          </cell>
          <cell r="C21257" t="str">
            <v>Туя западная (Thuja occidentalis Danica P9)</v>
          </cell>
          <cell r="D21257">
            <v>135</v>
          </cell>
        </row>
        <row r="21258">
          <cell r="B21258" t="str">
            <v>87-07-3923</v>
          </cell>
          <cell r="C21258" t="str">
            <v>Туя западная (Thuja occidentalis Danica P9)</v>
          </cell>
          <cell r="D21258">
            <v>129</v>
          </cell>
        </row>
        <row r="21259">
          <cell r="B21259" t="str">
            <v>87-07-3924</v>
          </cell>
          <cell r="C21259" t="str">
            <v>Туя западная (Thuja occidentalis Danica P9)</v>
          </cell>
          <cell r="D21259">
            <v>125</v>
          </cell>
        </row>
        <row r="21260">
          <cell r="B21260" t="str">
            <v>46-38-1746</v>
          </cell>
          <cell r="C21260" t="str">
            <v>Туя западная (Thuja occidentalis Danica P9)</v>
          </cell>
          <cell r="D21260">
            <v>80</v>
          </cell>
        </row>
        <row r="21261">
          <cell r="B21261" t="str">
            <v>46-38-6310</v>
          </cell>
          <cell r="C21261" t="str">
            <v>Туя западная (Thuja occidentalis Danica RB/C15 30-40)</v>
          </cell>
          <cell r="D21261">
            <v>1463</v>
          </cell>
        </row>
        <row r="21262">
          <cell r="B21262" t="str">
            <v>46-38-6310/3</v>
          </cell>
          <cell r="C21262" t="str">
            <v>Туя западная (Thuja occidentalis Danica RB/C15 30-40)</v>
          </cell>
          <cell r="D21262">
            <v>1071</v>
          </cell>
        </row>
        <row r="21263">
          <cell r="B21263" t="str">
            <v>46-38-6310/5</v>
          </cell>
          <cell r="C21263" t="str">
            <v>Туя западная (Thuja occidentalis Danica RB/C15 30-40)</v>
          </cell>
          <cell r="D21263">
            <v>768</v>
          </cell>
        </row>
        <row r="21264">
          <cell r="B21264" t="str">
            <v>46-38-6368</v>
          </cell>
          <cell r="C21264" t="str">
            <v>Туя западная (Thuja occidentalis Danica RB/C15 40-60)</v>
          </cell>
          <cell r="D21264">
            <v>1904</v>
          </cell>
        </row>
        <row r="21265">
          <cell r="B21265" t="str">
            <v>46-38-6368/5</v>
          </cell>
          <cell r="C21265" t="str">
            <v>Туя западная (Thuja occidentalis Danica RB/C15 40-60)</v>
          </cell>
          <cell r="D21265">
            <v>1001</v>
          </cell>
        </row>
        <row r="21266">
          <cell r="B21266" t="str">
            <v>46-38-4303</v>
          </cell>
          <cell r="C21266" t="str">
            <v>Туя западная (Thuja occidentalis Danica WRB 20-30)</v>
          </cell>
          <cell r="D21266">
            <v>1031</v>
          </cell>
        </row>
        <row r="21267">
          <cell r="B21267" t="str">
            <v>46-38-4304</v>
          </cell>
          <cell r="C21267" t="str">
            <v>Туя западная (Thuja occidentalis Danica WRB 30-40)</v>
          </cell>
          <cell r="D21267">
            <v>1493</v>
          </cell>
        </row>
        <row r="21268">
          <cell r="B21268" t="str">
            <v>46-38-4619</v>
          </cell>
          <cell r="C21268" t="str">
            <v>Туя западная (Thuja occidentalis Danica WRB 40-50)</v>
          </cell>
          <cell r="D21268">
            <v>1940</v>
          </cell>
        </row>
        <row r="21269">
          <cell r="B21269" t="str">
            <v>46-38-2004</v>
          </cell>
          <cell r="C21269" t="str">
            <v>Туя западная (Thuja occidentalis Danica WRB 40-60)</v>
          </cell>
          <cell r="D21269">
            <v>1904</v>
          </cell>
        </row>
        <row r="21270">
          <cell r="B21270" t="str">
            <v>46-38-6263</v>
          </cell>
          <cell r="C21270" t="str">
            <v>Туя западная (Thuja occidentalis Danica WRB 60-80)</v>
          </cell>
          <cell r="D21270">
            <v>2387</v>
          </cell>
        </row>
        <row r="21271">
          <cell r="B21271" t="str">
            <v>59-03-1226</v>
          </cell>
          <cell r="C21271" t="str">
            <v>Туя западная (Thuja occidentalis Dawid C2)</v>
          </cell>
          <cell r="D21271">
            <v>514</v>
          </cell>
        </row>
        <row r="21272">
          <cell r="B21272" t="str">
            <v>46-220-0079</v>
          </cell>
          <cell r="C21272" t="str">
            <v>Туя западная (Thuja occidentalis Dawid C3 15-20)</v>
          </cell>
          <cell r="D21272">
            <v>497</v>
          </cell>
        </row>
        <row r="21273">
          <cell r="B21273" t="str">
            <v>87-07-10298</v>
          </cell>
          <cell r="C21273" t="str">
            <v>Туя западная (Thuja occidentalis Dawid Light P9) золотистый</v>
          </cell>
          <cell r="D21273">
            <v>209</v>
          </cell>
        </row>
        <row r="21274">
          <cell r="B21274" t="str">
            <v>59-27-5385</v>
          </cell>
          <cell r="C21274" t="str">
            <v>Туя западная (Thuja occidentalis Ellwangeriana C7,5/10 80-100) серовато-зеленая</v>
          </cell>
          <cell r="D21274">
            <v>1571</v>
          </cell>
        </row>
        <row r="21275">
          <cell r="B21275" t="str">
            <v>59-27-5385/3</v>
          </cell>
          <cell r="C21275" t="str">
            <v>Туя западная (Thuja occidentalis Ellwangeriana C7,5/10 80-100) серовато-зеленая</v>
          </cell>
          <cell r="D21275">
            <v>1152</v>
          </cell>
        </row>
        <row r="21276">
          <cell r="B21276" t="str">
            <v>46-38-1261</v>
          </cell>
          <cell r="C21276" t="str">
            <v>Туя западная (Thuja occidentalis Emerald C2 20-40)</v>
          </cell>
          <cell r="D21276">
            <v>221</v>
          </cell>
        </row>
        <row r="21277">
          <cell r="B21277" t="str">
            <v>59-23-1262</v>
          </cell>
          <cell r="C21277" t="str">
            <v>Туя западная (Thuja occidentalis Ericoides C4 50-60 40-50) серовато-зеленый</v>
          </cell>
          <cell r="D21277">
            <v>671</v>
          </cell>
        </row>
        <row r="21278">
          <cell r="B21278" t="str">
            <v>59-36-1401</v>
          </cell>
          <cell r="C21278" t="str">
            <v>Туя западная (Thuja occidentalis Europe Gold C2 20-30)</v>
          </cell>
          <cell r="D21278">
            <v>460</v>
          </cell>
        </row>
        <row r="21279">
          <cell r="B21279" t="str">
            <v>59-36-1401/3</v>
          </cell>
          <cell r="C21279" t="str">
            <v>Туя западная (Thuja occidentalis Europe Gold C2 20-30)</v>
          </cell>
          <cell r="D21279">
            <v>3411</v>
          </cell>
        </row>
        <row r="21280">
          <cell r="B21280" t="str">
            <v>46-47-0004</v>
          </cell>
          <cell r="C21280" t="str">
            <v>Туя западная (Thuja occidentalis Europe Gold C3) желтый</v>
          </cell>
          <cell r="D21280">
            <v>258</v>
          </cell>
        </row>
        <row r="21281">
          <cell r="B21281" t="str">
            <v>59-15-0061</v>
          </cell>
          <cell r="C21281" t="str">
            <v>Туя западная (Thuja occidentalis Europe Gold C7,5 60-80)</v>
          </cell>
          <cell r="D21281">
            <v>946</v>
          </cell>
        </row>
        <row r="21282">
          <cell r="B21282" t="str">
            <v>59-27-5771</v>
          </cell>
          <cell r="C21282" t="str">
            <v>Туя западная (Thuja occidentalis Europe Gold C7,5/10 80-100) золотисто-желтый</v>
          </cell>
          <cell r="D21282">
            <v>1564</v>
          </cell>
        </row>
        <row r="21283">
          <cell r="B21283" t="str">
            <v>59-27-5771/3</v>
          </cell>
          <cell r="C21283" t="str">
            <v>Туя западная (Thuja occidentalis Europe Gold C7,5/10 80-100) золотисто-желтый</v>
          </cell>
          <cell r="D21283">
            <v>1148</v>
          </cell>
        </row>
        <row r="21284">
          <cell r="B21284" t="str">
            <v>59-22-0020</v>
          </cell>
          <cell r="C21284" t="str">
            <v>Туя западная (Thuja occidentalis Fastigiata ball C15 PA 100)</v>
          </cell>
          <cell r="D21284">
            <v>4605</v>
          </cell>
        </row>
        <row r="21285">
          <cell r="B21285" t="str">
            <v>59-22-0028</v>
          </cell>
          <cell r="C21285" t="str">
            <v>Туя западная (Thuja occidentalis Fastigiata C15 PA 80)</v>
          </cell>
          <cell r="D21285">
            <v>4012</v>
          </cell>
        </row>
        <row r="21286">
          <cell r="B21286" t="str">
            <v>59-22-0002</v>
          </cell>
          <cell r="C21286" t="str">
            <v>Туя западная (Thuja occidentalis Fastigiata WRB/C65 220-240) зеленый</v>
          </cell>
          <cell r="D21286">
            <v>8963</v>
          </cell>
        </row>
        <row r="21287">
          <cell r="B21287" t="str">
            <v>59-22-0003</v>
          </cell>
          <cell r="C21287" t="str">
            <v>Туя западная (Thuja occidentalis Fastigiata WRB/C80 300-320) зеленый</v>
          </cell>
          <cell r="D21287">
            <v>14589</v>
          </cell>
        </row>
        <row r="21288">
          <cell r="B21288" t="str">
            <v>46-38-3468</v>
          </cell>
          <cell r="C21288" t="str">
            <v>Туя западная (Thuja occidentalis Filiformis C3 20-40)</v>
          </cell>
          <cell r="D21288">
            <v>314</v>
          </cell>
        </row>
        <row r="21289">
          <cell r="B21289" t="str">
            <v>59-13-0652</v>
          </cell>
          <cell r="C21289" t="str">
            <v>Туя западная (Thuja occidentalis Filiformis RB/C20 60-80) зеленый</v>
          </cell>
          <cell r="D21289">
            <v>3723</v>
          </cell>
        </row>
        <row r="21290">
          <cell r="B21290" t="str">
            <v>59-36-1402</v>
          </cell>
          <cell r="C21290" t="str">
            <v>Туя западная (Thuja occidentalis Filips Magic Moment C2 15-20)</v>
          </cell>
          <cell r="D21290">
            <v>511</v>
          </cell>
        </row>
        <row r="21291">
          <cell r="B21291" t="str">
            <v>59-27-5404</v>
          </cell>
          <cell r="C21291" t="str">
            <v>Туя западная (Thuja occidentalis Filips Magic Moment C2 20-40)</v>
          </cell>
          <cell r="D21291">
            <v>603</v>
          </cell>
        </row>
        <row r="21292">
          <cell r="B21292" t="str">
            <v>59-27-5407</v>
          </cell>
          <cell r="C21292" t="str">
            <v>Туя западная (Thuja occidentalis Filips Magic Moment C5 40-60) золотисто-желтый</v>
          </cell>
          <cell r="D21292">
            <v>1390</v>
          </cell>
        </row>
        <row r="21293">
          <cell r="B21293" t="str">
            <v>59-36-1403</v>
          </cell>
          <cell r="C21293" t="str">
            <v>Туя западная (Thuja occidentalis Fire Chief C7,5 20-40)</v>
          </cell>
          <cell r="D21293">
            <v>1726</v>
          </cell>
        </row>
        <row r="21294">
          <cell r="B21294" t="str">
            <v>46-38-0714</v>
          </cell>
          <cell r="C21294" t="str">
            <v>Туя западная (Thuja occidentalis Frieslandia C3 20-25)</v>
          </cell>
          <cell r="D21294">
            <v>207</v>
          </cell>
        </row>
        <row r="21295">
          <cell r="B21295" t="str">
            <v>59-27-2703</v>
          </cell>
          <cell r="C21295" t="str">
            <v>Туя западная (Thuja occidentalis Frieslandia C3 80-100) зеленый</v>
          </cell>
          <cell r="D21295">
            <v>736</v>
          </cell>
        </row>
        <row r="21296">
          <cell r="B21296" t="str">
            <v>59-27-0003</v>
          </cell>
          <cell r="C21296" t="str">
            <v>Туя западная (Thuja occidentalis Globosa Aurea C10 40-50) желтый</v>
          </cell>
          <cell r="D21296">
            <v>2142</v>
          </cell>
        </row>
        <row r="21297">
          <cell r="B21297" t="str">
            <v>59-27-5421</v>
          </cell>
          <cell r="C21297" t="str">
            <v>Туя западная (Thuja occidentalis Globosa Aurea C2/3 30-50) золотисто-зеленый</v>
          </cell>
          <cell r="D21297">
            <v>627</v>
          </cell>
        </row>
        <row r="21298">
          <cell r="B21298" t="str">
            <v>46-220-0071</v>
          </cell>
          <cell r="C21298" t="str">
            <v>Туя западная (Thuja occidentalis Globosa Aurea C3 20-30) золотисто-зеленый</v>
          </cell>
          <cell r="D21298">
            <v>497</v>
          </cell>
        </row>
        <row r="21299">
          <cell r="B21299" t="str">
            <v>59-27-2715</v>
          </cell>
          <cell r="C21299" t="str">
            <v>Туя западная (Thuja occidentalis Globosa Aurea C5 30-40)</v>
          </cell>
          <cell r="D21299">
            <v>965</v>
          </cell>
        </row>
        <row r="21300">
          <cell r="B21300" t="str">
            <v>59-27-5422</v>
          </cell>
          <cell r="C21300" t="str">
            <v>Туя западная (Thuja occidentalis Globosa Aurea C7,5 50-70) золотисто-зеленый</v>
          </cell>
          <cell r="D21300">
            <v>1872</v>
          </cell>
        </row>
        <row r="21301">
          <cell r="B21301" t="str">
            <v>Д-6.1-2-0494</v>
          </cell>
          <cell r="C21301" t="str">
            <v>Туя западная (Thuja occidentalis Globosa BR 10-20)</v>
          </cell>
          <cell r="D21301">
            <v>57</v>
          </cell>
        </row>
        <row r="21302">
          <cell r="B21302" t="str">
            <v>Д-6.1-7-0494</v>
          </cell>
          <cell r="C21302" t="str">
            <v>Туя западная (Thuja occidentalis Globosa BR 10-20)</v>
          </cell>
          <cell r="D21302">
            <v>57</v>
          </cell>
        </row>
        <row r="21303">
          <cell r="B21303" t="str">
            <v>Д-5-14-0068</v>
          </cell>
          <cell r="C21303" t="str">
            <v>Туя западная (Thuja occidentalis Globosa BR 30-40)</v>
          </cell>
          <cell r="D21303">
            <v>1089</v>
          </cell>
        </row>
        <row r="21304">
          <cell r="B21304" t="str">
            <v>Д-5-52-0068</v>
          </cell>
          <cell r="C21304" t="str">
            <v>Туя западная (Thuja occidentalis Globosa BR 30-40)</v>
          </cell>
          <cell r="D21304">
            <v>1133</v>
          </cell>
        </row>
        <row r="21305">
          <cell r="B21305" t="str">
            <v>Д-5-12-0061</v>
          </cell>
          <cell r="C21305" t="str">
            <v>Туя западная (Thuja occidentalis Globosa BR 40-60)</v>
          </cell>
          <cell r="D21305">
            <v>1133</v>
          </cell>
        </row>
        <row r="21306">
          <cell r="B21306" t="str">
            <v>Д-5-52-0061</v>
          </cell>
          <cell r="C21306" t="str">
            <v>Туя западная (Thuja occidentalis Globosa BR 40-60)</v>
          </cell>
          <cell r="D21306">
            <v>1089</v>
          </cell>
        </row>
        <row r="21307">
          <cell r="B21307" t="str">
            <v>БП-2-0061</v>
          </cell>
          <cell r="C21307" t="str">
            <v>Туя западная (Thuja occidentalis Globosa BR 40-60)</v>
          </cell>
          <cell r="D21307">
            <v>690</v>
          </cell>
        </row>
        <row r="21308">
          <cell r="B21308" t="str">
            <v>Д-5-14-0061</v>
          </cell>
          <cell r="C21308" t="str">
            <v>Туя западная (Thuja occidentalis Globosa BR 40-60)</v>
          </cell>
          <cell r="D21308">
            <v>847</v>
          </cell>
        </row>
        <row r="21309">
          <cell r="B21309" t="str">
            <v>Д-3-11-0067</v>
          </cell>
          <cell r="C21309" t="str">
            <v>Туя западная (Thuja occidentalis Globosa BR 60-80)</v>
          </cell>
          <cell r="D21309">
            <v>1452</v>
          </cell>
        </row>
        <row r="21310">
          <cell r="B21310" t="str">
            <v>Д-3-6-0067</v>
          </cell>
          <cell r="C21310" t="str">
            <v>Туя западная (Thuja occidentalis Globosa BR 60-80)</v>
          </cell>
          <cell r="D21310">
            <v>1209</v>
          </cell>
        </row>
        <row r="21311">
          <cell r="B21311" t="str">
            <v>Д-3-8-0067</v>
          </cell>
          <cell r="C21311" t="str">
            <v>Туя западная (Thuja occidentalis Globosa BR 60-80)</v>
          </cell>
          <cell r="D21311">
            <v>1209</v>
          </cell>
        </row>
        <row r="21312">
          <cell r="B21312" t="str">
            <v>Д-5-10-0067</v>
          </cell>
          <cell r="C21312" t="str">
            <v>Туя западная (Thuja occidentalis Globosa BR 60-80)</v>
          </cell>
          <cell r="D21312">
            <v>1310</v>
          </cell>
        </row>
        <row r="21313">
          <cell r="B21313" t="str">
            <v>Д-3-10-0495</v>
          </cell>
          <cell r="C21313" t="str">
            <v>Туя западная (Thuja occidentalis Globosa BR 80-100)</v>
          </cell>
          <cell r="D21313">
            <v>3351</v>
          </cell>
        </row>
        <row r="21314">
          <cell r="B21314" t="str">
            <v>46-38-2566</v>
          </cell>
          <cell r="C21314" t="str">
            <v>Туя западная (Thuja occidentalis Globosa C10 30-40)</v>
          </cell>
          <cell r="D21314">
            <v>920</v>
          </cell>
        </row>
        <row r="21315">
          <cell r="B21315" t="str">
            <v>46-38-0692</v>
          </cell>
          <cell r="C21315" t="str">
            <v>Туя западная (Thuja occidentalis Globosa C10 40-60)</v>
          </cell>
          <cell r="D21315">
            <v>1620</v>
          </cell>
        </row>
        <row r="21316">
          <cell r="B21316" t="str">
            <v>46-38-1708</v>
          </cell>
          <cell r="C21316" t="str">
            <v>Туя западная (Thuja occidentalis Globosa C10 60-80)</v>
          </cell>
          <cell r="D21316">
            <v>1750</v>
          </cell>
        </row>
        <row r="21317">
          <cell r="B21317" t="str">
            <v>46-10-0016</v>
          </cell>
          <cell r="C21317" t="str">
            <v>Туя западная (Thuja occidentalis Globosa C10 70+)</v>
          </cell>
          <cell r="D21317">
            <v>1560</v>
          </cell>
        </row>
        <row r="21318">
          <cell r="B21318" t="str">
            <v>46-33-0033</v>
          </cell>
          <cell r="C21318" t="str">
            <v>Туя западная (Thuja occidentalis Globosa C10)</v>
          </cell>
          <cell r="D21318">
            <v>750</v>
          </cell>
        </row>
        <row r="21319">
          <cell r="B21319" t="str">
            <v>46-38-1888</v>
          </cell>
          <cell r="C21319" t="str">
            <v>Туя западная (Thuja occidentalis Globosa C15 60-80)</v>
          </cell>
          <cell r="D21319">
            <v>1998</v>
          </cell>
        </row>
        <row r="21320">
          <cell r="B21320" t="str">
            <v>59-23-1922</v>
          </cell>
          <cell r="C21320" t="str">
            <v>Туя западная (Thuja occidentalis Globosa C2 30-40) зеленый</v>
          </cell>
          <cell r="D21320">
            <v>454</v>
          </cell>
        </row>
        <row r="21321">
          <cell r="B21321" t="str">
            <v>59-23-1922/5</v>
          </cell>
          <cell r="C21321" t="str">
            <v>Туя западная (Thuja occidentalis Globosa C2 30-40) зеленый</v>
          </cell>
          <cell r="D21321">
            <v>401</v>
          </cell>
        </row>
        <row r="21322">
          <cell r="B21322" t="str">
            <v>59-23-2932</v>
          </cell>
          <cell r="C21322" t="str">
            <v>Туя западная (Thuja occidentalis Globosa C2 35-45 20-30)</v>
          </cell>
          <cell r="D21322">
            <v>405</v>
          </cell>
        </row>
        <row r="21323">
          <cell r="B21323" t="str">
            <v>59-23-0315</v>
          </cell>
          <cell r="C21323" t="str">
            <v>Туя западная (Thuja occidentalis Globosa C2 35-45)</v>
          </cell>
          <cell r="D21323">
            <v>435</v>
          </cell>
        </row>
        <row r="21324">
          <cell r="B21324" t="str">
            <v>99-00-0101</v>
          </cell>
          <cell r="C21324" t="str">
            <v>Туя западная (Thuja occidentalis Globosa C20 60-80)</v>
          </cell>
          <cell r="D21324">
            <v>3213</v>
          </cell>
        </row>
        <row r="21325">
          <cell r="B21325" t="str">
            <v>46-38-2263</v>
          </cell>
          <cell r="C21325" t="str">
            <v>Туя западная (Thuja occidentalis Globosa C20)</v>
          </cell>
          <cell r="D21325">
            <v>1845</v>
          </cell>
        </row>
        <row r="21326">
          <cell r="B21326" t="str">
            <v>46-38-0722</v>
          </cell>
          <cell r="C21326" t="str">
            <v>Туя западная (Thuja occidentalis Globosa C3 40-50)</v>
          </cell>
          <cell r="D21326">
            <v>425</v>
          </cell>
        </row>
        <row r="21327">
          <cell r="B21327" t="str">
            <v>59-27-2706</v>
          </cell>
          <cell r="C21327" t="str">
            <v>Туя западная (Thuja occidentalis Globosa C3 40-60) зеленый</v>
          </cell>
          <cell r="D21327">
            <v>792</v>
          </cell>
        </row>
        <row r="21328">
          <cell r="B21328" t="str">
            <v>46-148-0003</v>
          </cell>
          <cell r="C21328" t="str">
            <v>Туя западная (Thuja occidentalis Globosa C35 100) зеленый</v>
          </cell>
          <cell r="D21328">
            <v>4775</v>
          </cell>
        </row>
        <row r="21329">
          <cell r="B21329" t="str">
            <v>59-36-1404</v>
          </cell>
          <cell r="C21329" t="str">
            <v>Туя западная (Thuja occidentalis Globosa C35/40 60-80)</v>
          </cell>
          <cell r="D21329">
            <v>6775</v>
          </cell>
        </row>
        <row r="21330">
          <cell r="B21330" t="str">
            <v>59-36-1406</v>
          </cell>
          <cell r="C21330" t="str">
            <v>Туя западная (Thuja occidentalis Globosa C35/60 80-100)</v>
          </cell>
          <cell r="D21330">
            <v>14612</v>
          </cell>
        </row>
        <row r="21331">
          <cell r="B21331" t="str">
            <v>59-23-1921</v>
          </cell>
          <cell r="C21331" t="str">
            <v>Туя западная (Thuja occidentalis Globosa C4/5 40-60) зеленый</v>
          </cell>
          <cell r="D21331">
            <v>965</v>
          </cell>
        </row>
        <row r="21332">
          <cell r="B21332" t="str">
            <v>59-23-0004</v>
          </cell>
          <cell r="C21332" t="str">
            <v>Туя западная (Thuja occidentalis Globosa C5 50-60 30-40) зеленый</v>
          </cell>
          <cell r="D21332">
            <v>988</v>
          </cell>
        </row>
        <row r="21333">
          <cell r="B21333" t="str">
            <v>59-27-0002</v>
          </cell>
          <cell r="C21333" t="str">
            <v>Туя западная (Thuja occidentalis Globosa C7,5 45-55) зеленый</v>
          </cell>
          <cell r="D21333">
            <v>1812</v>
          </cell>
        </row>
        <row r="21334">
          <cell r="B21334" t="str">
            <v>59-27-0004</v>
          </cell>
          <cell r="C21334" t="str">
            <v>Туя западная (Thuja occidentalis Globosa Compacta C26 100-120) зеленый</v>
          </cell>
          <cell r="D21334">
            <v>6761</v>
          </cell>
        </row>
        <row r="21335">
          <cell r="B21335" t="str">
            <v>59-27-5431</v>
          </cell>
          <cell r="C21335" t="str">
            <v>Туя западная (Thuja occidentalis Globosa Compacta C3 40-60)</v>
          </cell>
          <cell r="D21335">
            <v>705</v>
          </cell>
        </row>
        <row r="21336">
          <cell r="B21336" t="str">
            <v>59-27-0005</v>
          </cell>
          <cell r="C21336" t="str">
            <v>Туя западная (Thuja occidentalis Globosa Compacta C60 110-130) зеленый</v>
          </cell>
          <cell r="D21336">
            <v>14244</v>
          </cell>
        </row>
        <row r="21337">
          <cell r="B21337" t="str">
            <v>59-36-1410</v>
          </cell>
          <cell r="C21337" t="str">
            <v>Туя западная (Thuja occidentalis Globosa Gold C15/26 40-60)</v>
          </cell>
          <cell r="D21337">
            <v>3153</v>
          </cell>
        </row>
        <row r="21338">
          <cell r="B21338" t="str">
            <v>59-36-1409</v>
          </cell>
          <cell r="C21338" t="str">
            <v>Туя западная (Thuja occidentalis Globosa Gold C2 20-30)</v>
          </cell>
          <cell r="D21338">
            <v>460</v>
          </cell>
        </row>
        <row r="21339">
          <cell r="B21339" t="str">
            <v>59-20-0002</v>
          </cell>
          <cell r="C21339" t="str">
            <v>Туя западная (Thuja occidentalis Globosa Gold C2,5 20-30) желтый</v>
          </cell>
          <cell r="D21339">
            <v>400</v>
          </cell>
        </row>
        <row r="21340">
          <cell r="B21340" t="str">
            <v>59-20-0202</v>
          </cell>
          <cell r="C21340" t="str">
            <v>Туя западная (Thuja occidentalis Globosa Gold C3 20-30)</v>
          </cell>
          <cell r="D21340">
            <v>462</v>
          </cell>
        </row>
        <row r="21341">
          <cell r="B21341" t="str">
            <v>59-20-0132</v>
          </cell>
          <cell r="C21341" t="str">
            <v>Туя западная (Thuja occidentalis Globosa Gold C5 35)</v>
          </cell>
          <cell r="D21341">
            <v>1049</v>
          </cell>
        </row>
        <row r="21342">
          <cell r="B21342" t="str">
            <v>59-20-0003</v>
          </cell>
          <cell r="C21342" t="str">
            <v>Туя западная (Thuja occidentalis Globosa Gold C7 30-50) желтый</v>
          </cell>
          <cell r="D21342">
            <v>1181</v>
          </cell>
        </row>
        <row r="21343">
          <cell r="B21343" t="str">
            <v>46-38-4386</v>
          </cell>
          <cell r="C21343" t="str">
            <v>Туя западная (Thuja occidentalis Globosa Gold WRB 30-40)</v>
          </cell>
          <cell r="D21343">
            <v>980</v>
          </cell>
        </row>
        <row r="21344">
          <cell r="B21344" t="str">
            <v>46-38-8246</v>
          </cell>
          <cell r="C21344" t="str">
            <v>Туя западная (Thuja occidentalis Globosa Gold WRB 40-60) желтый</v>
          </cell>
          <cell r="D21344">
            <v>1269</v>
          </cell>
        </row>
        <row r="21345">
          <cell r="B21345" t="str">
            <v>46-38-8166</v>
          </cell>
          <cell r="C21345" t="str">
            <v>Туя западная (Thuja occidentalis Globosa Gold WRB 60-80)</v>
          </cell>
          <cell r="D21345">
            <v>1568</v>
          </cell>
        </row>
        <row r="21346">
          <cell r="B21346" t="str">
            <v>46-38-8167</v>
          </cell>
          <cell r="C21346" t="str">
            <v>Туя западная (Thuja occidentalis Globosa Gold WRB 80-100) желтый</v>
          </cell>
          <cell r="D21346">
            <v>2045</v>
          </cell>
        </row>
        <row r="21347">
          <cell r="B21347" t="str">
            <v>46-10-0024</v>
          </cell>
          <cell r="C21347" t="str">
            <v>Туя западная (Thuja occidentalis Globosa RB 40-50)</v>
          </cell>
          <cell r="D21347">
            <v>636</v>
          </cell>
        </row>
        <row r="21348">
          <cell r="B21348" t="str">
            <v>59-13-0656</v>
          </cell>
          <cell r="C21348" t="str">
            <v>Туя западная (Thuja occidentalis Globosa RB/C10/20 40-60)</v>
          </cell>
          <cell r="D21348">
            <v>3895</v>
          </cell>
        </row>
        <row r="21349">
          <cell r="B21349" t="str">
            <v>46-38-6314</v>
          </cell>
          <cell r="C21349" t="str">
            <v>Туя западная (Thuja occidentalis Globosa RB/C15 30-40)</v>
          </cell>
          <cell r="D21349">
            <v>716</v>
          </cell>
        </row>
        <row r="21350">
          <cell r="B21350" t="str">
            <v>46-38-6397</v>
          </cell>
          <cell r="C21350" t="str">
            <v>Туя западная (Thuja occidentalis Globosa RB/C15 40-60)</v>
          </cell>
          <cell r="D21350">
            <v>960</v>
          </cell>
        </row>
        <row r="21351">
          <cell r="B21351" t="str">
            <v>46-38-6396</v>
          </cell>
          <cell r="C21351" t="str">
            <v>Туя западная (Thuja occidentalis Globosa RB/C15 60-80)</v>
          </cell>
          <cell r="D21351">
            <v>1245</v>
          </cell>
        </row>
        <row r="21352">
          <cell r="B21352" t="str">
            <v>46-38-6315</v>
          </cell>
          <cell r="C21352" t="str">
            <v>Туя западная (Thuja occidentalis Globosa RB/C20 40-60)</v>
          </cell>
          <cell r="D21352">
            <v>978</v>
          </cell>
        </row>
        <row r="21353">
          <cell r="B21353" t="str">
            <v>46-38-6316</v>
          </cell>
          <cell r="C21353" t="str">
            <v>Туя западная (Thuja occidentalis Globosa RB/C25 60-80)</v>
          </cell>
          <cell r="D21353">
            <v>1269</v>
          </cell>
        </row>
        <row r="21354">
          <cell r="B21354" t="str">
            <v>59-23-0005</v>
          </cell>
          <cell r="C21354" t="str">
            <v>Туя западная (Thuja occidentalis Globosa RB/C35 80-100 50-70) зеленый</v>
          </cell>
          <cell r="D21354">
            <v>4475</v>
          </cell>
        </row>
        <row r="21355">
          <cell r="B21355" t="str">
            <v>46-38-4384</v>
          </cell>
          <cell r="C21355" t="str">
            <v>Туя западная (Thuja occidentalis Globosa WRB 100-120)</v>
          </cell>
          <cell r="D21355">
            <v>2010</v>
          </cell>
        </row>
        <row r="21356">
          <cell r="B21356" t="str">
            <v>46-38-5062</v>
          </cell>
          <cell r="C21356" t="str">
            <v>Туя западная (Thuja occidentalis Globosa WRB 120-140)</v>
          </cell>
          <cell r="D21356">
            <v>1706</v>
          </cell>
        </row>
        <row r="21357">
          <cell r="B21357" t="str">
            <v>46-38-8168</v>
          </cell>
          <cell r="C21357" t="str">
            <v>Туя западная (Thuja occidentalis Globosa WRB 140-160) зеленый</v>
          </cell>
          <cell r="D21357">
            <v>2921</v>
          </cell>
        </row>
        <row r="21358">
          <cell r="B21358" t="str">
            <v>46-38-4457</v>
          </cell>
          <cell r="C21358" t="str">
            <v>Туя западная (Thuja occidentalis Globosa WRB 30-40)</v>
          </cell>
          <cell r="D21358">
            <v>716</v>
          </cell>
        </row>
        <row r="21359">
          <cell r="B21359" t="str">
            <v>46-38-4171</v>
          </cell>
          <cell r="C21359" t="str">
            <v>Туя западная (Thuja occidentalis Globosa WRB 40-60)</v>
          </cell>
          <cell r="D21359">
            <v>980</v>
          </cell>
        </row>
        <row r="21360">
          <cell r="B21360" t="str">
            <v>46-38-4305</v>
          </cell>
          <cell r="C21360" t="str">
            <v>Туя западная (Thuja occidentalis Globosa WRB 60-80)</v>
          </cell>
          <cell r="D21360">
            <v>1269</v>
          </cell>
        </row>
        <row r="21361">
          <cell r="B21361" t="str">
            <v>46-38-4385</v>
          </cell>
          <cell r="C21361" t="str">
            <v>Туя западная (Thuja occidentalis Globosa WRB 80-100)</v>
          </cell>
          <cell r="D21361">
            <v>1568</v>
          </cell>
        </row>
        <row r="21362">
          <cell r="B21362" t="str">
            <v>46-38-3294</v>
          </cell>
          <cell r="C21362" t="str">
            <v>Туя западная (Thuja occidentalis Glоbоsа RB 60-80)</v>
          </cell>
          <cell r="D21362">
            <v>1200</v>
          </cell>
        </row>
        <row r="21363">
          <cell r="B21363" t="str">
            <v>46-38-0957</v>
          </cell>
          <cell r="C21363" t="str">
            <v>Туя западная (Thuja occidentalis Golden Anne C2 20-30)</v>
          </cell>
          <cell r="D21363">
            <v>224</v>
          </cell>
        </row>
        <row r="21364">
          <cell r="B21364" t="str">
            <v>59-03-0003</v>
          </cell>
          <cell r="C21364" t="str">
            <v>Туя западная (Thuja occidentalis Golden Anne C2) золотистый</v>
          </cell>
          <cell r="D21364">
            <v>408</v>
          </cell>
        </row>
        <row r="21365">
          <cell r="B21365" t="str">
            <v>46-38-2439</v>
          </cell>
          <cell r="C21365" t="str">
            <v>Туя западная (Thuja occidentalis Golden Anne C5 40-60)</v>
          </cell>
          <cell r="D21365">
            <v>423</v>
          </cell>
        </row>
        <row r="21366">
          <cell r="B21366" t="str">
            <v>87-10-0947</v>
          </cell>
          <cell r="C21366" t="str">
            <v>Туя западная (Thuja occidentalis Golden Anne MP144)</v>
          </cell>
          <cell r="D21366">
            <v>120</v>
          </cell>
        </row>
        <row r="21367">
          <cell r="B21367" t="str">
            <v>87-07-3927</v>
          </cell>
          <cell r="C21367" t="str">
            <v>Туя западная (Thuja occidentalis Golden Anne P9)</v>
          </cell>
          <cell r="D21367">
            <v>215</v>
          </cell>
        </row>
        <row r="21368">
          <cell r="B21368" t="str">
            <v>46-38-3682</v>
          </cell>
          <cell r="C21368" t="str">
            <v>Туя западная (Thuja occidentalis Golden Anne P9)</v>
          </cell>
          <cell r="D21368">
            <v>130</v>
          </cell>
        </row>
        <row r="21369">
          <cell r="B21369" t="str">
            <v>Д-5-8-0064</v>
          </cell>
          <cell r="C21369" t="str">
            <v>Туя западная (Thuja occidentalis Golden Brabant BR 120-140)</v>
          </cell>
          <cell r="D21369">
            <v>893</v>
          </cell>
        </row>
        <row r="21370">
          <cell r="B21370" t="str">
            <v>Д-3-11-0472</v>
          </cell>
          <cell r="C21370" t="str">
            <v>Туя западная (Thuja occidentalis Golden Brabant BR 160-180)</v>
          </cell>
          <cell r="D21370">
            <v>2015</v>
          </cell>
        </row>
        <row r="21371">
          <cell r="B21371" t="str">
            <v>46-38-1191</v>
          </cell>
          <cell r="C21371" t="str">
            <v>Туя западная (Thuja occidentalis Golden Brabant C1,5 60-80)</v>
          </cell>
          <cell r="D21371">
            <v>276</v>
          </cell>
        </row>
        <row r="21372">
          <cell r="B21372" t="str">
            <v>46-38-3772</v>
          </cell>
          <cell r="C21372" t="str">
            <v>Туя западная (Thuja occidentalis Golden Brabant C1,5)</v>
          </cell>
          <cell r="D21372">
            <v>150</v>
          </cell>
        </row>
        <row r="21373">
          <cell r="B21373" t="str">
            <v>46-38-2338</v>
          </cell>
          <cell r="C21373" t="str">
            <v>Туя западная (Thuja occidentalis Golden Brabant C10 80-100)</v>
          </cell>
          <cell r="D21373">
            <v>1080</v>
          </cell>
        </row>
        <row r="21374">
          <cell r="B21374" t="str">
            <v>59-03-0004</v>
          </cell>
          <cell r="C21374" t="str">
            <v>Туя западная (Thuja occidentalis Golden Brabant C2 30-40) желтый</v>
          </cell>
          <cell r="D21374">
            <v>421</v>
          </cell>
        </row>
        <row r="21375">
          <cell r="B21375" t="str">
            <v>59-03-0288/3</v>
          </cell>
          <cell r="C21375" t="str">
            <v>Туя западная (Thuja occidentalis Golden Brabant C3 20)</v>
          </cell>
          <cell r="D21375">
            <v>396</v>
          </cell>
        </row>
        <row r="21376">
          <cell r="B21376" t="str">
            <v>59-03-0288</v>
          </cell>
          <cell r="C21376" t="str">
            <v>Туя западная (Thuja occidentalis Golden Brabant C3 20)</v>
          </cell>
          <cell r="D21376">
            <v>539</v>
          </cell>
        </row>
        <row r="21377">
          <cell r="B21377" t="str">
            <v>59-42-0100</v>
          </cell>
          <cell r="C21377" t="str">
            <v>Туя западная (Thuja occidentalis Golden Brabant C3 40-50) золотисто-желтый</v>
          </cell>
          <cell r="D21377">
            <v>634</v>
          </cell>
        </row>
        <row r="21378">
          <cell r="B21378" t="str">
            <v>46-38-2596</v>
          </cell>
          <cell r="C21378" t="str">
            <v>Туя западная (Thuja occidentalis Golden Brabant C3 40-60)</v>
          </cell>
          <cell r="D21378">
            <v>330</v>
          </cell>
        </row>
        <row r="21379">
          <cell r="B21379" t="str">
            <v>46-38-2441</v>
          </cell>
          <cell r="C21379" t="str">
            <v>Туя западная (Thuja occidentalis Golden Brabant C5 40-60)</v>
          </cell>
          <cell r="D21379">
            <v>423</v>
          </cell>
        </row>
        <row r="21380">
          <cell r="B21380" t="str">
            <v>59-20-0133</v>
          </cell>
          <cell r="C21380" t="str">
            <v>Туя западная (Thuja occidentalis Golden Brabant C5/7 90-100)</v>
          </cell>
          <cell r="D21380">
            <v>1380</v>
          </cell>
        </row>
        <row r="21381">
          <cell r="B21381" t="str">
            <v>59-36-1411</v>
          </cell>
          <cell r="C21381" t="str">
            <v>Туя западная (Thuja occidentalis Golden Brabant C7,5 60-80/80-100)</v>
          </cell>
          <cell r="D21381">
            <v>2030</v>
          </cell>
        </row>
        <row r="21382">
          <cell r="B21382" t="str">
            <v>87-10-0948</v>
          </cell>
          <cell r="C21382" t="str">
            <v>Туя западная (Thuja occidentalis Golden Brabant MP144)</v>
          </cell>
          <cell r="D21382">
            <v>120</v>
          </cell>
        </row>
        <row r="21383">
          <cell r="B21383" t="str">
            <v>87-07-3928</v>
          </cell>
          <cell r="C21383" t="str">
            <v>Туя западная (Thuja occidentalis Golden Brabant P9)</v>
          </cell>
          <cell r="D21383">
            <v>209</v>
          </cell>
        </row>
        <row r="21384">
          <cell r="B21384" t="str">
            <v>46-38-3683</v>
          </cell>
          <cell r="C21384" t="str">
            <v>Туя западная (Thuja occidentalis Golden Brabant P9)</v>
          </cell>
          <cell r="D21384">
            <v>130</v>
          </cell>
        </row>
        <row r="21385">
          <cell r="B21385" t="str">
            <v>46-38-4647</v>
          </cell>
          <cell r="C21385" t="str">
            <v>Туя западная (Thuja occidentalis Golden Brabant WRB 100-120)</v>
          </cell>
          <cell r="D21385">
            <v>980</v>
          </cell>
        </row>
        <row r="21386">
          <cell r="B21386" t="str">
            <v>46-38-8280</v>
          </cell>
          <cell r="C21386" t="str">
            <v>Туя западная (Thuja occidentalis Golden Brabant WRB 120-140)</v>
          </cell>
          <cell r="D21386">
            <v>1200</v>
          </cell>
        </row>
        <row r="21387">
          <cell r="B21387" t="str">
            <v>46-38-8247</v>
          </cell>
          <cell r="C21387" t="str">
            <v>Туя западная (Thuja occidentalis Golden Brabant WRB 140-160)</v>
          </cell>
          <cell r="D21387">
            <v>1704</v>
          </cell>
        </row>
        <row r="21388">
          <cell r="B21388" t="str">
            <v>46-38-4124</v>
          </cell>
          <cell r="C21388" t="str">
            <v>Туя западная (Thuja occidentalis Golden Brabant WRB 160-180)</v>
          </cell>
          <cell r="D21388">
            <v>2190</v>
          </cell>
        </row>
        <row r="21389">
          <cell r="B21389" t="str">
            <v>46-38-8248</v>
          </cell>
          <cell r="C21389" t="str">
            <v>Туя западная (Thuja occidentalis Golden Brabant WRB 180-200)</v>
          </cell>
          <cell r="D21389">
            <v>2921</v>
          </cell>
        </row>
        <row r="21390">
          <cell r="B21390" t="str">
            <v>46-38-4648</v>
          </cell>
          <cell r="C21390" t="str">
            <v>Туя западная (Thuja occidentalis Golden Brabant WRB 40-60)</v>
          </cell>
          <cell r="D21390">
            <v>550</v>
          </cell>
        </row>
        <row r="21391">
          <cell r="B21391" t="str">
            <v>46-38-4649</v>
          </cell>
          <cell r="C21391" t="str">
            <v>Туя западная (Thuja occidentalis Golden Brabant WRB 80-100)</v>
          </cell>
          <cell r="D21391">
            <v>850</v>
          </cell>
        </row>
        <row r="21392">
          <cell r="B21392" t="str">
            <v>Д-4-25-0489</v>
          </cell>
          <cell r="C21392" t="str">
            <v>Туя западная (Thuja occidentalis Golden Globe BR 10-20)</v>
          </cell>
          <cell r="D21392">
            <v>297</v>
          </cell>
        </row>
        <row r="21393">
          <cell r="B21393" t="str">
            <v>Д-6.1-2-0489</v>
          </cell>
          <cell r="C21393" t="str">
            <v>Туя западная (Thuja occidentalis Golden Globe BR 10-20)</v>
          </cell>
          <cell r="D21393">
            <v>57</v>
          </cell>
        </row>
        <row r="21394">
          <cell r="B21394" t="str">
            <v>Д-6.1-6-0489</v>
          </cell>
          <cell r="C21394" t="str">
            <v>Туя западная (Thuja occidentalis Golden Globe BR 10-20)</v>
          </cell>
          <cell r="D21394">
            <v>57</v>
          </cell>
        </row>
        <row r="21395">
          <cell r="B21395" t="str">
            <v>Д-3-1-0052</v>
          </cell>
          <cell r="C21395" t="str">
            <v>Туя западная (Thuja occidentalis Golden Globe BR 20-30)</v>
          </cell>
          <cell r="D21395">
            <v>297</v>
          </cell>
        </row>
        <row r="21396">
          <cell r="B21396" t="str">
            <v>Д-5-46-0052</v>
          </cell>
          <cell r="C21396" t="str">
            <v>Туя западная (Thuja occidentalis Golden Globe BR 20-30)</v>
          </cell>
          <cell r="D21396">
            <v>442</v>
          </cell>
        </row>
        <row r="21397">
          <cell r="B21397" t="str">
            <v>Д-5-49-0052</v>
          </cell>
          <cell r="C21397" t="str">
            <v>Туя западная (Thuja occidentalis Golden Globe BR 20-30)</v>
          </cell>
          <cell r="D21397">
            <v>442</v>
          </cell>
        </row>
        <row r="21398">
          <cell r="B21398" t="str">
            <v>Д-5-50-0052</v>
          </cell>
          <cell r="C21398" t="str">
            <v>Туя западная (Thuja occidentalis Golden Globe BR 20-30)</v>
          </cell>
          <cell r="D21398">
            <v>442</v>
          </cell>
        </row>
        <row r="21399">
          <cell r="B21399" t="str">
            <v>Д-5-51-0052</v>
          </cell>
          <cell r="C21399" t="str">
            <v>Туя западная (Thuja occidentalis Golden Globe BR 20-30)</v>
          </cell>
          <cell r="D21399">
            <v>442</v>
          </cell>
        </row>
        <row r="21400">
          <cell r="B21400" t="str">
            <v>Д-6.1-36-0052</v>
          </cell>
          <cell r="C21400" t="str">
            <v>Туя западная (Thuja occidentalis Golden Globe BR 20-30)</v>
          </cell>
          <cell r="D21400">
            <v>442</v>
          </cell>
        </row>
        <row r="21401">
          <cell r="B21401" t="str">
            <v>Д-3-1-0072</v>
          </cell>
          <cell r="C21401" t="str">
            <v>Туя западная (Thuja occidentalis Golden Globe BR 30-40)</v>
          </cell>
          <cell r="D21401">
            <v>829</v>
          </cell>
        </row>
        <row r="21402">
          <cell r="B21402" t="str">
            <v>Д-3-8-0072</v>
          </cell>
          <cell r="C21402" t="str">
            <v>Туя западная (Thuja occidentalis Golden Globe BR 30-40)</v>
          </cell>
          <cell r="D21402">
            <v>907</v>
          </cell>
        </row>
        <row r="21403">
          <cell r="B21403" t="str">
            <v>Д-3-9-0072</v>
          </cell>
          <cell r="C21403" t="str">
            <v>Туя западная (Thuja occidentalis Golden Globe BR 30-40)</v>
          </cell>
          <cell r="D21403">
            <v>907</v>
          </cell>
        </row>
        <row r="21404">
          <cell r="B21404" t="str">
            <v>Д-5-12-0072</v>
          </cell>
          <cell r="C21404" t="str">
            <v>Туя западная (Thuja occidentalis Golden Globe BR 30-40)</v>
          </cell>
          <cell r="D21404">
            <v>900</v>
          </cell>
        </row>
        <row r="21405">
          <cell r="B21405" t="str">
            <v>Д-5-10-0072</v>
          </cell>
          <cell r="C21405" t="str">
            <v>Туя западная (Thuja occidentalis Golden Globe BR 30-40)</v>
          </cell>
          <cell r="D21405">
            <v>330</v>
          </cell>
        </row>
        <row r="21406">
          <cell r="B21406" t="str">
            <v>Д-5-11-0072</v>
          </cell>
          <cell r="C21406" t="str">
            <v>Туя западная (Thuja occidentalis Golden Globe BR 30-40)</v>
          </cell>
          <cell r="D21406">
            <v>300</v>
          </cell>
        </row>
        <row r="21407">
          <cell r="B21407" t="str">
            <v>Д-5-14-0072</v>
          </cell>
          <cell r="C21407" t="str">
            <v>Туя западная (Thuja occidentalis Golden Globe BR 30-40)</v>
          </cell>
          <cell r="D21407">
            <v>980</v>
          </cell>
        </row>
        <row r="21408">
          <cell r="B21408" t="str">
            <v>Д-5-15-0072</v>
          </cell>
          <cell r="C21408" t="str">
            <v>Туя западная (Thuja occidentalis Golden Globe BR 30-40)</v>
          </cell>
          <cell r="D21408">
            <v>980</v>
          </cell>
        </row>
        <row r="21409">
          <cell r="B21409" t="str">
            <v>Д-5-41-0072</v>
          </cell>
          <cell r="C21409" t="str">
            <v>Туя западная (Thuja occidentalis Golden Globe BR 30-40)</v>
          </cell>
          <cell r="D21409">
            <v>900</v>
          </cell>
        </row>
        <row r="21410">
          <cell r="B21410" t="str">
            <v>Д-5-52-0072</v>
          </cell>
          <cell r="C21410" t="str">
            <v>Туя западная (Thuja occidentalis Golden Globe BR 30-40)</v>
          </cell>
          <cell r="D21410">
            <v>980</v>
          </cell>
        </row>
        <row r="21411">
          <cell r="B21411" t="str">
            <v>Д-5-7-0072</v>
          </cell>
          <cell r="C21411" t="str">
            <v>Туя западная (Thuja occidentalis Golden Globe BR 30-40)</v>
          </cell>
          <cell r="D21411">
            <v>980</v>
          </cell>
        </row>
        <row r="21412">
          <cell r="B21412" t="str">
            <v>Д-5-8-0072</v>
          </cell>
          <cell r="C21412" t="str">
            <v>Туя западная (Thuja occidentalis Golden Globe BR 30-40)</v>
          </cell>
          <cell r="D21412">
            <v>980</v>
          </cell>
        </row>
        <row r="21413">
          <cell r="B21413" t="str">
            <v>Д-5-9-0072</v>
          </cell>
          <cell r="C21413" t="str">
            <v>Туя западная (Thuja occidentalis Golden Globe BR 30-40)</v>
          </cell>
          <cell r="D21413">
            <v>980</v>
          </cell>
        </row>
        <row r="21414">
          <cell r="B21414" t="str">
            <v>Д-6.1-35-0072</v>
          </cell>
          <cell r="C21414" t="str">
            <v>Туя западная (Thuja occidentalis Golden Globe BR 30-40)</v>
          </cell>
          <cell r="D21414">
            <v>980</v>
          </cell>
        </row>
        <row r="21415">
          <cell r="B21415" t="str">
            <v>Д-3-8-0060</v>
          </cell>
          <cell r="C21415" t="str">
            <v>Туя западная (Thuja occidentalis Golden Globe BR 40-60)</v>
          </cell>
          <cell r="D21415">
            <v>927</v>
          </cell>
        </row>
        <row r="21416">
          <cell r="B21416" t="str">
            <v>Д-3-9-0060</v>
          </cell>
          <cell r="C21416" t="str">
            <v>Туя западная (Thuja occidentalis Golden Globe BR 40-60)</v>
          </cell>
          <cell r="D21416">
            <v>1209</v>
          </cell>
        </row>
        <row r="21417">
          <cell r="B21417" t="str">
            <v>Д-5-14-0060</v>
          </cell>
          <cell r="C21417" t="str">
            <v>Туя западная (Thuja occidentalis Golden Globe BR 40-60)</v>
          </cell>
          <cell r="D21417">
            <v>1035</v>
          </cell>
        </row>
        <row r="21418">
          <cell r="B21418" t="str">
            <v>Д-5-16-0060</v>
          </cell>
          <cell r="C21418" t="str">
            <v>Туя западная (Thuja occidentalis Golden Globe BR 40-60)</v>
          </cell>
          <cell r="D21418">
            <v>900</v>
          </cell>
        </row>
        <row r="21419">
          <cell r="B21419" t="str">
            <v>Д-3-8-0442</v>
          </cell>
          <cell r="C21419" t="str">
            <v>Туя западная (Thuja occidentalis Golden Globe BR 60-80)</v>
          </cell>
          <cell r="D21419">
            <v>1452</v>
          </cell>
        </row>
        <row r="21420">
          <cell r="B21420" t="str">
            <v>Д-5-9-0490</v>
          </cell>
          <cell r="C21420" t="str">
            <v>Туя западная (Thuja occidentalis Golden Globe BR 80-100)</v>
          </cell>
          <cell r="D21420">
            <v>1307</v>
          </cell>
        </row>
        <row r="21421">
          <cell r="B21421" t="str">
            <v>46-38-2548</v>
          </cell>
          <cell r="C21421" t="str">
            <v>Туя западная (Thuja occidentalis Golden Globe C10 30-40)</v>
          </cell>
          <cell r="D21421">
            <v>1383</v>
          </cell>
        </row>
        <row r="21422">
          <cell r="B21422" t="str">
            <v>87-01-0126</v>
          </cell>
          <cell r="C21422" t="str">
            <v>Туя западная (Thuja occidentalis Golden Globe C10 40-50) зеленый</v>
          </cell>
          <cell r="D21422">
            <v>2698</v>
          </cell>
        </row>
        <row r="21423">
          <cell r="B21423" t="str">
            <v>46-38-3301</v>
          </cell>
          <cell r="C21423" t="str">
            <v>Туя западная (Thuja occidentalis Golden Globe C15 60-80)</v>
          </cell>
          <cell r="D21423">
            <v>1962</v>
          </cell>
        </row>
        <row r="21424">
          <cell r="B21424" t="str">
            <v>54-05-0072</v>
          </cell>
          <cell r="C21424" t="str">
            <v>Туя западная (Thuja occidentalis Golden Globe C2 10-25)</v>
          </cell>
          <cell r="D21424">
            <v>375</v>
          </cell>
        </row>
        <row r="21425">
          <cell r="B21425" t="str">
            <v>59-36-1412</v>
          </cell>
          <cell r="C21425" t="str">
            <v>Туя западная (Thuja occidentalis Golden Globe C2 20-25)</v>
          </cell>
          <cell r="D21425">
            <v>460</v>
          </cell>
        </row>
        <row r="21426">
          <cell r="B21426" t="str">
            <v>59-23-1923</v>
          </cell>
          <cell r="C21426" t="str">
            <v>Туя западная (Thuja occidentalis Golden Globe C2 25-35)</v>
          </cell>
          <cell r="D21426">
            <v>412</v>
          </cell>
        </row>
        <row r="21427">
          <cell r="B21427" t="str">
            <v>59-23-1923/3</v>
          </cell>
          <cell r="C21427" t="str">
            <v>Туя западная (Thuja occidentalis Golden Globe C2 25-35)</v>
          </cell>
          <cell r="D21427">
            <v>302</v>
          </cell>
        </row>
        <row r="21428">
          <cell r="B21428" t="str">
            <v>59-23-0592</v>
          </cell>
          <cell r="C21428" t="str">
            <v>Туя западная (Thuja occidentalis Golden Globe C2 35-50)</v>
          </cell>
          <cell r="D21428">
            <v>418</v>
          </cell>
        </row>
        <row r="21429">
          <cell r="B21429" t="str">
            <v>87-01-0012</v>
          </cell>
          <cell r="C21429" t="str">
            <v>Туя западная (Thuja occidentalis Golden Globe C25 60-70) желтый</v>
          </cell>
          <cell r="D21429">
            <v>6894</v>
          </cell>
        </row>
        <row r="21430">
          <cell r="B21430" t="str">
            <v>59-36-1415</v>
          </cell>
          <cell r="C21430" t="str">
            <v>Туя западная (Thuja occidentalis Golden Globe C26 60-80)</v>
          </cell>
          <cell r="D21430">
            <v>6750</v>
          </cell>
        </row>
        <row r="21431">
          <cell r="B21431" t="str">
            <v>59-20-0447</v>
          </cell>
          <cell r="C21431" t="str">
            <v>Туя западная (Thuja occidentalis Golden Globe C3 20-30)</v>
          </cell>
          <cell r="D21431">
            <v>499</v>
          </cell>
        </row>
        <row r="21432">
          <cell r="B21432" t="str">
            <v>46-38-0694</v>
          </cell>
          <cell r="C21432" t="str">
            <v>Туя западная (Thuja occidentalis Golden Globe C3 20-40)</v>
          </cell>
          <cell r="D21432">
            <v>303</v>
          </cell>
        </row>
        <row r="21433">
          <cell r="B21433" t="str">
            <v>59-20-0004</v>
          </cell>
          <cell r="C21433" t="str">
            <v>Туя западная (Thuja occidentalis Golden Globe C3 40+) желтый</v>
          </cell>
          <cell r="D21433">
            <v>469</v>
          </cell>
        </row>
        <row r="21434">
          <cell r="B21434" t="str">
            <v>59-03-0005</v>
          </cell>
          <cell r="C21434" t="str">
            <v>Туя западная (Thuja occidentalis Golden Globe C3) желтый</v>
          </cell>
          <cell r="D21434">
            <v>511</v>
          </cell>
        </row>
        <row r="21435">
          <cell r="B21435" t="str">
            <v>46-47-0005</v>
          </cell>
          <cell r="C21435" t="str">
            <v>Туя западная (Thuja occidentalis Golden Globe C3) желтый</v>
          </cell>
          <cell r="D21435">
            <v>258</v>
          </cell>
        </row>
        <row r="21436">
          <cell r="B21436" t="str">
            <v>46-38-6155</v>
          </cell>
          <cell r="C21436" t="str">
            <v>Туя западная (Thuja occidentalis Golden Globe C35 30-40)</v>
          </cell>
          <cell r="D21436">
            <v>1800</v>
          </cell>
        </row>
        <row r="21437">
          <cell r="B21437" t="str">
            <v>59-23-0006</v>
          </cell>
          <cell r="C21437" t="str">
            <v>Туя западная (Thuja occidentalis Golden Globe C35 60-70 50-60) желтый</v>
          </cell>
          <cell r="D21437">
            <v>7206</v>
          </cell>
        </row>
        <row r="21438">
          <cell r="B21438" t="str">
            <v>59-23-0007</v>
          </cell>
          <cell r="C21438" t="str">
            <v>Туя западная (Thuja occidentalis Golden Globe C35 70-90 50-70) желтый</v>
          </cell>
          <cell r="D21438">
            <v>6839</v>
          </cell>
        </row>
        <row r="21439">
          <cell r="B21439" t="str">
            <v>59-23-2937</v>
          </cell>
          <cell r="C21439" t="str">
            <v>Туя западная (Thuja occidentalis Golden Globe C4 30-40 30-40)</v>
          </cell>
          <cell r="D21439">
            <v>786</v>
          </cell>
        </row>
        <row r="21440">
          <cell r="B21440" t="str">
            <v>46-38-4110</v>
          </cell>
          <cell r="C21440" t="str">
            <v>Туя западная (Thuja occidentalis Golden Globe C42 40-60)</v>
          </cell>
          <cell r="D21440">
            <v>1179</v>
          </cell>
        </row>
        <row r="21441">
          <cell r="B21441" t="str">
            <v>46-38-4111</v>
          </cell>
          <cell r="C21441" t="str">
            <v>Туя западная (Thuja occidentalis Golden Globe C42 60-80)</v>
          </cell>
          <cell r="D21441">
            <v>1179</v>
          </cell>
        </row>
        <row r="21442">
          <cell r="B21442" t="str">
            <v>46-38-2550</v>
          </cell>
          <cell r="C21442" t="str">
            <v>Туя западная (Thuja occidentalis Golden Globe C5 20-30)</v>
          </cell>
          <cell r="D21442">
            <v>1125</v>
          </cell>
        </row>
        <row r="21443">
          <cell r="B21443" t="str">
            <v>87-08-0008</v>
          </cell>
          <cell r="C21443" t="str">
            <v>Туя западная (Thuja occidentalis Golden Globe C5 25-30) желтый</v>
          </cell>
          <cell r="D21443">
            <v>1241</v>
          </cell>
        </row>
        <row r="21444">
          <cell r="B21444" t="str">
            <v>46-38-2987</v>
          </cell>
          <cell r="C21444" t="str">
            <v>Туя западная (Thuja occidentalis Golden Globe C5 30-40)</v>
          </cell>
          <cell r="D21444">
            <v>930</v>
          </cell>
        </row>
        <row r="21445">
          <cell r="B21445" t="str">
            <v>54-05-0078/5</v>
          </cell>
          <cell r="C21445" t="str">
            <v>Туя западная (Thuja occidentalis Golden Globe C5 30-40)</v>
          </cell>
          <cell r="D21445">
            <v>1005</v>
          </cell>
        </row>
        <row r="21446">
          <cell r="B21446" t="str">
            <v>54-05-0078</v>
          </cell>
          <cell r="C21446" t="str">
            <v>Туя западная (Thuja occidentalis Golden Globe C5 30-40) золотисто-желтый</v>
          </cell>
          <cell r="D21446">
            <v>1139</v>
          </cell>
        </row>
        <row r="21447">
          <cell r="B21447" t="str">
            <v>54-05-0078/3</v>
          </cell>
          <cell r="C21447" t="str">
            <v>Туя западная (Thuja occidentalis Golden Globe C5 30-40) золотисто-желтый</v>
          </cell>
          <cell r="D21447">
            <v>836</v>
          </cell>
        </row>
        <row r="21448">
          <cell r="B21448" t="str">
            <v>59-23-1265</v>
          </cell>
          <cell r="C21448" t="str">
            <v>Туя западная (Thuja occidentalis Golden Globe C5 40-50)</v>
          </cell>
          <cell r="D21448">
            <v>907</v>
          </cell>
        </row>
        <row r="21449">
          <cell r="B21449" t="str">
            <v>59-23-0399</v>
          </cell>
          <cell r="C21449" t="str">
            <v>Туя западная (Thuja occidentalis Golden Globe C5 40-50)</v>
          </cell>
          <cell r="D21449">
            <v>988</v>
          </cell>
        </row>
        <row r="21450">
          <cell r="B21450" t="str">
            <v>59-23-0316</v>
          </cell>
          <cell r="C21450" t="str">
            <v>Туя западная (Thuja occidentalis Golden Globe C5 40-50)</v>
          </cell>
          <cell r="D21450">
            <v>1049</v>
          </cell>
        </row>
        <row r="21451">
          <cell r="B21451" t="str">
            <v>46-38-0695</v>
          </cell>
          <cell r="C21451" t="str">
            <v>Туя западная (Thuja occidentalis Golden Globe C5 40-60)</v>
          </cell>
          <cell r="D21451">
            <v>459</v>
          </cell>
        </row>
        <row r="21452">
          <cell r="B21452" t="str">
            <v>54-07-0261</v>
          </cell>
          <cell r="C21452" t="str">
            <v>Туя западная (Thuja occidentalis Golden Globe C5 50-60)</v>
          </cell>
          <cell r="D21452">
            <v>1088</v>
          </cell>
        </row>
        <row r="21453">
          <cell r="B21453" t="str">
            <v>59-03-0874</v>
          </cell>
          <cell r="C21453" t="str">
            <v>Туя западная (Thuja occidentalis Golden Globe C5)</v>
          </cell>
          <cell r="D21453">
            <v>796</v>
          </cell>
        </row>
        <row r="21454">
          <cell r="B21454" t="str">
            <v>87-01-0014</v>
          </cell>
          <cell r="C21454" t="str">
            <v>Туя западная (Thuja occidentalis Golden Globe C50 100-120) желтый</v>
          </cell>
          <cell r="D21454">
            <v>20689</v>
          </cell>
        </row>
        <row r="21455">
          <cell r="B21455" t="str">
            <v>87-01-0013</v>
          </cell>
          <cell r="C21455" t="str">
            <v>Туя западная (Thuja occidentalis Golden Globe C50 90-100) желтый</v>
          </cell>
          <cell r="D21455">
            <v>18822</v>
          </cell>
        </row>
        <row r="21456">
          <cell r="B21456" t="str">
            <v>59-20-1045</v>
          </cell>
          <cell r="C21456" t="str">
            <v>Туя западная (Thuja occidentalis Golden Globe C7 50-60) золотисто-желтый</v>
          </cell>
          <cell r="D21456">
            <v>1168</v>
          </cell>
        </row>
        <row r="21457">
          <cell r="B21457" t="str">
            <v>59-36-1413</v>
          </cell>
          <cell r="C21457" t="str">
            <v>Туя западная (Thuja occidentalis Golden Globe C7,5 20-40)</v>
          </cell>
          <cell r="D21457">
            <v>1726</v>
          </cell>
        </row>
        <row r="21458">
          <cell r="B21458" t="str">
            <v>46-38-2549</v>
          </cell>
          <cell r="C21458" t="str">
            <v>Туя западная (Thuja occidentalis Golden Globe C7,5 30-40)</v>
          </cell>
          <cell r="D21458">
            <v>1500</v>
          </cell>
        </row>
        <row r="21459">
          <cell r="B21459" t="str">
            <v>87-08-0009</v>
          </cell>
          <cell r="C21459" t="str">
            <v>Туя западная (Thuja occidentalis Golden Globe C7,5 30-40) желтый</v>
          </cell>
          <cell r="D21459">
            <v>1674</v>
          </cell>
        </row>
        <row r="21460">
          <cell r="B21460" t="str">
            <v>87-01-0100</v>
          </cell>
          <cell r="C21460" t="str">
            <v>Туя западная (Thuja occidentalis Golden Globe C7,5 30-40) зеленый</v>
          </cell>
          <cell r="D21460">
            <v>1943</v>
          </cell>
        </row>
        <row r="21461">
          <cell r="B21461" t="str">
            <v>59-27-0006</v>
          </cell>
          <cell r="C21461" t="str">
            <v>Туя западная (Thuja occidentalis Golden Globe C7,5 30-50) желтый</v>
          </cell>
          <cell r="D21461">
            <v>1703</v>
          </cell>
        </row>
        <row r="21462">
          <cell r="B21462" t="str">
            <v>87-10-0728</v>
          </cell>
          <cell r="C21462" t="str">
            <v>Туя западная (Thuja occidentalis Golden Globe MP144)</v>
          </cell>
          <cell r="D21462">
            <v>47</v>
          </cell>
        </row>
        <row r="21463">
          <cell r="B21463" t="str">
            <v>87-07-3931</v>
          </cell>
          <cell r="C21463" t="str">
            <v>Туя западная (Thuja occidentalis Golden Globe P9)</v>
          </cell>
          <cell r="D21463">
            <v>129</v>
          </cell>
        </row>
        <row r="21464">
          <cell r="B21464" t="str">
            <v>87-07-3673</v>
          </cell>
          <cell r="C21464" t="str">
            <v>Туя западная (Thuja occidentalis Golden Globe P9)</v>
          </cell>
          <cell r="D21464">
            <v>180</v>
          </cell>
        </row>
        <row r="21465">
          <cell r="B21465" t="str">
            <v>46-38-0744</v>
          </cell>
          <cell r="C21465" t="str">
            <v>Туя западная (Thuja occidentalis Golden Globe P9)</v>
          </cell>
          <cell r="D21465">
            <v>77</v>
          </cell>
        </row>
        <row r="21466">
          <cell r="B21466" t="str">
            <v>46-38-2005</v>
          </cell>
          <cell r="C21466" t="str">
            <v>Туя западная (Thuja occidentalis Golden Globe RB 120)</v>
          </cell>
          <cell r="D21466">
            <v>2460</v>
          </cell>
        </row>
        <row r="21467">
          <cell r="B21467" t="str">
            <v>46-38-3607/1</v>
          </cell>
          <cell r="C21467" t="str">
            <v>Туя западная (Thuja occidentalis Golden Globe RB 40-60)</v>
          </cell>
          <cell r="D21467">
            <v>998</v>
          </cell>
        </row>
        <row r="21468">
          <cell r="B21468" t="str">
            <v>46-119-0004</v>
          </cell>
          <cell r="C21468" t="str">
            <v>Туя западная (Thuja occidentalis Golden Globe RB 60-70)</v>
          </cell>
          <cell r="D21468">
            <v>2370</v>
          </cell>
        </row>
        <row r="21469">
          <cell r="B21469" t="str">
            <v>46-38-6318</v>
          </cell>
          <cell r="C21469" t="str">
            <v>Туя западная (Thuja occidentalis Golden Globe RB/C10 20-30)</v>
          </cell>
          <cell r="D21469">
            <v>500</v>
          </cell>
        </row>
        <row r="21470">
          <cell r="B21470" t="str">
            <v>46-38-6320</v>
          </cell>
          <cell r="C21470" t="str">
            <v>Туя западная (Thuja occidentalis Golden Globe RB/C20 40-60)</v>
          </cell>
          <cell r="D21470">
            <v>857</v>
          </cell>
        </row>
        <row r="21471">
          <cell r="B21471" t="str">
            <v>46-38-6504</v>
          </cell>
          <cell r="C21471" t="str">
            <v>Туя западная (Thuja occidentalis Golden Globe RB/C25 40-60)</v>
          </cell>
          <cell r="D21471">
            <v>857</v>
          </cell>
        </row>
        <row r="21472">
          <cell r="B21472" t="str">
            <v>46-38-6321</v>
          </cell>
          <cell r="C21472" t="str">
            <v>Туя западная (Thuja occidentalis Golden Globe RB/C25 60-80)</v>
          </cell>
          <cell r="D21472">
            <v>1059</v>
          </cell>
        </row>
        <row r="21473">
          <cell r="B21473" t="str">
            <v>46-38-4372</v>
          </cell>
          <cell r="C21473" t="str">
            <v>Туя западная (Thuja occidentalis Golden Globe WRB 100-120)</v>
          </cell>
          <cell r="D21473">
            <v>1704</v>
          </cell>
        </row>
        <row r="21474">
          <cell r="B21474" t="str">
            <v>46-38-8170</v>
          </cell>
          <cell r="C21474" t="str">
            <v>Туя западная (Thuja occidentalis Golden Globe WRB 120-140) золотисто-желтый</v>
          </cell>
          <cell r="D21474">
            <v>2190</v>
          </cell>
        </row>
        <row r="21475">
          <cell r="B21475" t="str">
            <v>46-38-5413</v>
          </cell>
          <cell r="C21475" t="str">
            <v>Туя западная (Thuja occidentalis Golden Globe WRB 20-30)</v>
          </cell>
          <cell r="D21475">
            <v>500</v>
          </cell>
        </row>
        <row r="21476">
          <cell r="B21476" t="str">
            <v>46-38-8171</v>
          </cell>
          <cell r="C21476" t="str">
            <v>Туя западная (Thuja occidentalis Golden Globe WRB 30-40) золотисто-желтый</v>
          </cell>
          <cell r="D21476">
            <v>555</v>
          </cell>
        </row>
        <row r="21477">
          <cell r="B21477" t="str">
            <v>46-38-4173</v>
          </cell>
          <cell r="C21477" t="str">
            <v>Туя западная (Thuja occidentalis Golden Globe WRB 40-60)</v>
          </cell>
          <cell r="D21477">
            <v>857</v>
          </cell>
        </row>
        <row r="21478">
          <cell r="B21478" t="str">
            <v>Д-6.1-67-2021GG-WRB 40-60</v>
          </cell>
          <cell r="C21478" t="str">
            <v>Туя западная (Thuja occidentalis Golden Globe WRB 40-60) проект "Туя" пересадка осень 2019г.</v>
          </cell>
          <cell r="D21478">
            <v>860</v>
          </cell>
        </row>
        <row r="21479">
          <cell r="B21479" t="str">
            <v>Д-6.1-66-2021GG-WRB 40-60</v>
          </cell>
          <cell r="C21479" t="str">
            <v>Туя западная (Thuja occidentalis Golden Globe WRB 40-60) проект "Туя" пересадка осень 2019г.</v>
          </cell>
          <cell r="D21479">
            <v>860</v>
          </cell>
        </row>
        <row r="21480">
          <cell r="B21480" t="str">
            <v>46-38-4371</v>
          </cell>
          <cell r="C21480" t="str">
            <v>Туя западная (Thuja occidentalis Golden Globe WRB 60-80)</v>
          </cell>
          <cell r="D21480">
            <v>1059</v>
          </cell>
        </row>
        <row r="21481">
          <cell r="B21481" t="str">
            <v>46-38-8172</v>
          </cell>
          <cell r="C21481" t="str">
            <v>Туя западная (Thuja occidentalis Golden Globe WRB 80-100) золотисто-желтый</v>
          </cell>
          <cell r="D21481">
            <v>1568</v>
          </cell>
        </row>
        <row r="21482">
          <cell r="B21482" t="str">
            <v>59-20-0005</v>
          </cell>
          <cell r="C21482" t="str">
            <v>Туя западная (Thuja occidentalis Golden Globe WRB 80-90) желтый</v>
          </cell>
          <cell r="D21482">
            <v>5990</v>
          </cell>
        </row>
        <row r="21483">
          <cell r="B21483" t="str">
            <v>59-27-5450</v>
          </cell>
          <cell r="C21483" t="str">
            <v>Туя западная (Thuja occidentalis Golden Rocket C5 60-80)</v>
          </cell>
          <cell r="D21483">
            <v>1127</v>
          </cell>
        </row>
        <row r="21484">
          <cell r="B21484" t="str">
            <v>46-38-0959</v>
          </cell>
          <cell r="C21484" t="str">
            <v>Туя западная (Thuja occidentalis Golden Smaragd C2 20-40)</v>
          </cell>
          <cell r="D21484">
            <v>380</v>
          </cell>
        </row>
        <row r="21485">
          <cell r="B21485" t="str">
            <v>87-07-1162</v>
          </cell>
          <cell r="C21485" t="str">
            <v>Туя западная (Thuja occidentalis Golden Smaragd C2 20-40)</v>
          </cell>
          <cell r="D21485">
            <v>498</v>
          </cell>
        </row>
        <row r="21486">
          <cell r="B21486" t="str">
            <v>59-03-0006</v>
          </cell>
          <cell r="C21486" t="str">
            <v>Туя западная (Thuja occidentalis Golden Smaragd C2 25-30) желтый</v>
          </cell>
          <cell r="D21486">
            <v>515</v>
          </cell>
        </row>
        <row r="21487">
          <cell r="B21487" t="str">
            <v>87-07-3674</v>
          </cell>
          <cell r="C21487" t="str">
            <v>Туя западная (Thuja occidentalis Golden Smaragd C2 30-35)</v>
          </cell>
          <cell r="D21487">
            <v>583</v>
          </cell>
        </row>
        <row r="21488">
          <cell r="B21488" t="str">
            <v>59-23-2940</v>
          </cell>
          <cell r="C21488" t="str">
            <v>Туя западная (Thuja occidentalis Golden Smaragd C2 30-40)</v>
          </cell>
          <cell r="D21488">
            <v>504</v>
          </cell>
        </row>
        <row r="21489">
          <cell r="B21489" t="str">
            <v>59-03-0243</v>
          </cell>
          <cell r="C21489" t="str">
            <v>Туя западная (Thuja occidentalis Golden Smaragd C2 40-60)</v>
          </cell>
          <cell r="D21489">
            <v>515</v>
          </cell>
        </row>
        <row r="21490">
          <cell r="B21490" t="str">
            <v>59-42-0102</v>
          </cell>
          <cell r="C21490" t="str">
            <v>Туя западная (Thuja occidentalis Golden Smaragd C2 45-55)</v>
          </cell>
          <cell r="D21490">
            <v>541</v>
          </cell>
        </row>
        <row r="21491">
          <cell r="B21491" t="str">
            <v>59-20-0266</v>
          </cell>
          <cell r="C21491" t="str">
            <v>Туя западная (Thuja occidentalis Golden Smaragd C2,5 30-40)</v>
          </cell>
          <cell r="D21491">
            <v>546</v>
          </cell>
        </row>
        <row r="21492">
          <cell r="B21492" t="str">
            <v>87-07-7098</v>
          </cell>
          <cell r="C21492" t="str">
            <v>Туя западная (Thuja occidentalis Golden Smaragd C2)</v>
          </cell>
          <cell r="D21492">
            <v>624</v>
          </cell>
        </row>
        <row r="21493">
          <cell r="B21493" t="str">
            <v>87-01-0143</v>
          </cell>
          <cell r="C21493" t="str">
            <v>Туя западная (Thuja occidentalis Golden Smaragd C20 125-150) желтый</v>
          </cell>
          <cell r="D21493">
            <v>5871</v>
          </cell>
        </row>
        <row r="21494">
          <cell r="B21494" t="str">
            <v>59-42-0113</v>
          </cell>
          <cell r="C21494" t="str">
            <v>Туя западная (Thuja occidentalis Golden Smaragd C3 50-70)</v>
          </cell>
          <cell r="D21494">
            <v>634</v>
          </cell>
        </row>
        <row r="21495">
          <cell r="B21495" t="str">
            <v>46-38-0705</v>
          </cell>
          <cell r="C21495" t="str">
            <v>Туя западная (Thuja occidentalis Golden Smaragd C3)</v>
          </cell>
          <cell r="D21495">
            <v>378</v>
          </cell>
        </row>
        <row r="21496">
          <cell r="B21496" t="str">
            <v>59-23-2941</v>
          </cell>
          <cell r="C21496" t="str">
            <v>Туя западная (Thuja occidentalis Golden Smaragd C4 40-60)</v>
          </cell>
          <cell r="D21496">
            <v>887</v>
          </cell>
        </row>
        <row r="21497">
          <cell r="B21497" t="str">
            <v>59-03-0007</v>
          </cell>
          <cell r="C21497" t="str">
            <v>Туя западная (Thuja occidentalis Golden Smaragd C4 50-70) желтый</v>
          </cell>
          <cell r="D21497">
            <v>922</v>
          </cell>
        </row>
        <row r="21498">
          <cell r="B21498" t="str">
            <v>46-38-2442</v>
          </cell>
          <cell r="C21498" t="str">
            <v>Туя западная (Thuja occidentalis Golden Smaragd C5 40-60)</v>
          </cell>
          <cell r="D21498">
            <v>468</v>
          </cell>
        </row>
        <row r="21499">
          <cell r="B21499" t="str">
            <v>59-20-0449</v>
          </cell>
          <cell r="C21499" t="str">
            <v>Туя западная (Thuja occidentalis Golden Smaragd C5 50-60)</v>
          </cell>
          <cell r="D21499">
            <v>994</v>
          </cell>
        </row>
        <row r="21500">
          <cell r="B21500" t="str">
            <v>59-27-5464</v>
          </cell>
          <cell r="C21500" t="str">
            <v>Туя западная (Thuja occidentalis Golden Smaragd C5 60-80)</v>
          </cell>
          <cell r="D21500">
            <v>1493</v>
          </cell>
        </row>
        <row r="21501">
          <cell r="B21501" t="str">
            <v>59-03-0875</v>
          </cell>
          <cell r="C21501" t="str">
            <v>Туя западная (Thuja occidentalis Golden Smaragd C5)</v>
          </cell>
          <cell r="D21501">
            <v>992</v>
          </cell>
        </row>
        <row r="21502">
          <cell r="B21502" t="str">
            <v>59-15-0062</v>
          </cell>
          <cell r="C21502" t="str">
            <v>Туя западная (Thuja occidentalis Golden Smaragd C7,5 60-80)</v>
          </cell>
          <cell r="D21502">
            <v>1985</v>
          </cell>
        </row>
        <row r="21503">
          <cell r="B21503" t="str">
            <v>87-01-0345</v>
          </cell>
          <cell r="C21503" t="str">
            <v>Туя западная (Thuja occidentalis Golden Smaragd C7,5 60-80)</v>
          </cell>
          <cell r="D21503">
            <v>2627</v>
          </cell>
        </row>
        <row r="21504">
          <cell r="B21504" t="str">
            <v>87-07-3932</v>
          </cell>
          <cell r="C21504" t="str">
            <v>Туя западная (Thuja occidentalis Golden Smaragd P10,5 20-25)</v>
          </cell>
          <cell r="D21504">
            <v>236</v>
          </cell>
        </row>
        <row r="21505">
          <cell r="B21505" t="str">
            <v>46-38-2462</v>
          </cell>
          <cell r="C21505" t="str">
            <v>Туя западная (Thuja occidentalis Golden Smaragd P9)</v>
          </cell>
          <cell r="D21505">
            <v>84</v>
          </cell>
        </row>
        <row r="21506">
          <cell r="B21506" t="str">
            <v>46-38-8173</v>
          </cell>
          <cell r="C21506" t="str">
            <v>Туя западная (Thuja occidentalis Golden Smaragd WRB 180-200) золотисто-желтый</v>
          </cell>
          <cell r="D21506">
            <v>3569</v>
          </cell>
        </row>
        <row r="21507">
          <cell r="B21507" t="str">
            <v>46-38-8374</v>
          </cell>
          <cell r="C21507" t="str">
            <v>Туя западная (Thuja occidentalis Golden Smaragd WRB 80-100)</v>
          </cell>
          <cell r="D21507">
            <v>1379</v>
          </cell>
        </row>
        <row r="21508">
          <cell r="B21508" t="str">
            <v>54-07-0006</v>
          </cell>
          <cell r="C21508" t="str">
            <v>Туя западная (Thuja occidentalis Golden Tuffet C1 15-20)</v>
          </cell>
          <cell r="D21508">
            <v>279</v>
          </cell>
        </row>
        <row r="21509">
          <cell r="B21509" t="str">
            <v>59-03-0008</v>
          </cell>
          <cell r="C21509" t="str">
            <v>Туя западная (Thuja occidentalis Golden Tuffet C2 15-20) желтый</v>
          </cell>
          <cell r="D21509">
            <v>404</v>
          </cell>
        </row>
        <row r="21510">
          <cell r="B21510" t="str">
            <v>59-23-0593/5</v>
          </cell>
          <cell r="C21510" t="str">
            <v>Туя западная (Thuja occidentalis Golden Tuffet C2 15-25)</v>
          </cell>
          <cell r="D21510">
            <v>264</v>
          </cell>
        </row>
        <row r="21511">
          <cell r="B21511" t="str">
            <v>59-23-0593</v>
          </cell>
          <cell r="C21511" t="str">
            <v>Туя западная (Thuja occidentalis Golden Tuffet C2 15-25)</v>
          </cell>
          <cell r="D21511">
            <v>502</v>
          </cell>
        </row>
        <row r="21512">
          <cell r="B21512" t="str">
            <v>59-23-1924</v>
          </cell>
          <cell r="C21512" t="str">
            <v>Туя западная (Thuja occidentalis Golden Tuffet C2 20-25)</v>
          </cell>
          <cell r="D21512">
            <v>557</v>
          </cell>
        </row>
        <row r="21513">
          <cell r="B21513" t="str">
            <v>59-36-1418</v>
          </cell>
          <cell r="C21513" t="str">
            <v>Туя западная (Thuja occidentalis Golden Tuffet C2 20-30)</v>
          </cell>
          <cell r="D21513">
            <v>477</v>
          </cell>
        </row>
        <row r="21514">
          <cell r="B21514" t="str">
            <v>87-44-0076</v>
          </cell>
          <cell r="C21514" t="str">
            <v>Туя западная (Thuja occidentalis Golden Tuffet C2 25-30)</v>
          </cell>
          <cell r="D21514">
            <v>593</v>
          </cell>
        </row>
        <row r="21515">
          <cell r="B21515" t="str">
            <v>59-36-1420</v>
          </cell>
          <cell r="C21515" t="str">
            <v>Туя западная (Thuja occidentalis Golden Tuffet C20 PA 60-80)</v>
          </cell>
          <cell r="D21515">
            <v>7185</v>
          </cell>
        </row>
        <row r="21516">
          <cell r="B21516" t="str">
            <v>59-20-1046</v>
          </cell>
          <cell r="C21516" t="str">
            <v>Туя западная (Thuja occidentalis Golden Tuffet C3 20-30)</v>
          </cell>
          <cell r="D21516">
            <v>499</v>
          </cell>
        </row>
        <row r="21517">
          <cell r="B21517" t="str">
            <v>59-36-1419</v>
          </cell>
          <cell r="C21517" t="str">
            <v>Туя западная (Thuja occidentalis Golden Tuffet C7,5 40-60)</v>
          </cell>
          <cell r="D21517">
            <v>2405</v>
          </cell>
        </row>
        <row r="21518">
          <cell r="B21518" t="str">
            <v>59-27-5468</v>
          </cell>
          <cell r="C21518" t="str">
            <v>Туя западная (Thuja occidentalis Goldperle C2 40-60)</v>
          </cell>
          <cell r="D21518">
            <v>492</v>
          </cell>
        </row>
        <row r="21519">
          <cell r="B21519" t="str">
            <v>59-27-5469</v>
          </cell>
          <cell r="C21519" t="str">
            <v>Туя западная (Thuja occidentalis Goldperle C3 60-80)</v>
          </cell>
          <cell r="D21519">
            <v>655</v>
          </cell>
        </row>
        <row r="21520">
          <cell r="B21520" t="str">
            <v>46-38-2730</v>
          </cell>
          <cell r="C21520" t="str">
            <v>Туя западная (Thuja occidentalis Gоldеn Brаbаnt C3 20-40)</v>
          </cell>
          <cell r="D21520">
            <v>377</v>
          </cell>
        </row>
        <row r="21521">
          <cell r="B21521" t="str">
            <v>59-42-0131</v>
          </cell>
          <cell r="C21521" t="str">
            <v>Туя западная (Thuja occidentalis Gоldеn Brаbаnt C7,5 70-80)</v>
          </cell>
          <cell r="D21521">
            <v>1534</v>
          </cell>
        </row>
        <row r="21522">
          <cell r="B21522" t="str">
            <v>59-52-0022</v>
          </cell>
          <cell r="C21522" t="str">
            <v>Туя западная (Thuja occidentalis Gоldеn Glоbе C35 80+)</v>
          </cell>
          <cell r="D21522">
            <v>6392</v>
          </cell>
        </row>
        <row r="21523">
          <cell r="B21523" t="str">
            <v>46-38-4244</v>
          </cell>
          <cell r="C21523" t="str">
            <v>Туя западная (Thuja occidentalis Gоldеn Glоbе WRB 30-40)</v>
          </cell>
          <cell r="D21523">
            <v>555</v>
          </cell>
        </row>
        <row r="21524">
          <cell r="B21524" t="str">
            <v>46-38-4245</v>
          </cell>
          <cell r="C21524" t="str">
            <v>Туя западная (Thuja occidentalis Gоldеn Glоbе WRB 80-100)</v>
          </cell>
          <cell r="D21524">
            <v>1568</v>
          </cell>
        </row>
        <row r="21525">
          <cell r="B21525" t="str">
            <v>59-36-1949</v>
          </cell>
          <cell r="C21525" t="str">
            <v>Туя западная (Thuja occidentalis Hetz Midget C2 20-30)</v>
          </cell>
          <cell r="D21525">
            <v>454</v>
          </cell>
        </row>
        <row r="21526">
          <cell r="B21526" t="str">
            <v>59-36-1949/3</v>
          </cell>
          <cell r="C21526" t="str">
            <v>Туя западная (Thuja occidentalis Hetz Midget C2 20-30)</v>
          </cell>
          <cell r="D21526">
            <v>333</v>
          </cell>
        </row>
        <row r="21527">
          <cell r="B21527" t="str">
            <v>59-36-1421</v>
          </cell>
          <cell r="C21527" t="str">
            <v>Туя западная (Thuja occidentalis Hetz Midget C2 30-40)</v>
          </cell>
          <cell r="D21527">
            <v>460</v>
          </cell>
        </row>
        <row r="21528">
          <cell r="B21528" t="str">
            <v>59-36-2942</v>
          </cell>
          <cell r="C21528" t="str">
            <v>Туя западная (Thuja occidentalis Hetz Midget C5 30-40)</v>
          </cell>
          <cell r="D21528">
            <v>1108</v>
          </cell>
        </row>
        <row r="21529">
          <cell r="B21529" t="str">
            <v>Д-6.1-18-0387</v>
          </cell>
          <cell r="C21529" t="str">
            <v>Туя западная (Thuja occidentalis Holmstrup BR 10-20)</v>
          </cell>
          <cell r="D21529">
            <v>57</v>
          </cell>
        </row>
        <row r="21530">
          <cell r="B21530" t="str">
            <v>Д-6.1-19-0387</v>
          </cell>
          <cell r="C21530" t="str">
            <v>Туя западная (Thuja occidentalis Holmstrup BR 10-20)</v>
          </cell>
          <cell r="D21530">
            <v>57</v>
          </cell>
        </row>
        <row r="21531">
          <cell r="B21531" t="str">
            <v>Д-6.1-20-0387</v>
          </cell>
          <cell r="C21531" t="str">
            <v>Туя западная (Thuja occidentalis Holmstrup BR 10-20)</v>
          </cell>
          <cell r="D21531">
            <v>57</v>
          </cell>
        </row>
        <row r="21532">
          <cell r="B21532" t="str">
            <v>Д-6.1-21-0387</v>
          </cell>
          <cell r="C21532" t="str">
            <v>Туя западная (Thuja occidentalis Holmstrup BR 10-20)</v>
          </cell>
          <cell r="D21532">
            <v>57</v>
          </cell>
        </row>
        <row r="21533">
          <cell r="B21533" t="str">
            <v>Д-6.1-22-0387</v>
          </cell>
          <cell r="C21533" t="str">
            <v>Туя западная (Thuja occidentalis Holmstrup BR 10-20)</v>
          </cell>
          <cell r="D21533">
            <v>57</v>
          </cell>
        </row>
        <row r="21534">
          <cell r="B21534" t="str">
            <v>Д-6.1-23-0387</v>
          </cell>
          <cell r="C21534" t="str">
            <v>Туя западная (Thuja occidentalis Holmstrup BR 10-20)</v>
          </cell>
          <cell r="D21534">
            <v>57</v>
          </cell>
        </row>
        <row r="21535">
          <cell r="B21535" t="str">
            <v>Д-6.1-24-0387</v>
          </cell>
          <cell r="C21535" t="str">
            <v>Туя западная (Thuja occidentalis Holmstrup BR 10-20)</v>
          </cell>
          <cell r="D21535">
            <v>57</v>
          </cell>
        </row>
        <row r="21536">
          <cell r="B21536" t="str">
            <v>Д-5-8-0056</v>
          </cell>
          <cell r="C21536" t="str">
            <v>Туя западная (Thuja occidentalis Holmstrup BR 100-120)</v>
          </cell>
          <cell r="D21536">
            <v>926</v>
          </cell>
        </row>
        <row r="21537">
          <cell r="B21537" t="str">
            <v>Д-5-40-0154</v>
          </cell>
          <cell r="C21537" t="str">
            <v>Туя западная (Thuja occidentalis Holmstrup BR 120-140)</v>
          </cell>
          <cell r="D21537">
            <v>1140</v>
          </cell>
        </row>
        <row r="21538">
          <cell r="B21538" t="str">
            <v>Д-6-7-0154</v>
          </cell>
          <cell r="C21538" t="str">
            <v>Туя западная (Thuja occidentalis Holmstrup BR 120-140)</v>
          </cell>
          <cell r="D21538">
            <v>1140</v>
          </cell>
        </row>
        <row r="21539">
          <cell r="B21539" t="str">
            <v>Д-6-8-0154</v>
          </cell>
          <cell r="C21539" t="str">
            <v>Туя западная (Thuja occidentalis Holmstrup BR 120-140)</v>
          </cell>
          <cell r="D21539">
            <v>988</v>
          </cell>
        </row>
        <row r="21540">
          <cell r="B21540" t="str">
            <v>Д-6-9-0154</v>
          </cell>
          <cell r="C21540" t="str">
            <v>Туя западная (Thuja occidentalis Holmstrup BR 120-140)</v>
          </cell>
          <cell r="D21540">
            <v>1144</v>
          </cell>
        </row>
        <row r="21541">
          <cell r="B21541" t="str">
            <v>Д-5-8-0508</v>
          </cell>
          <cell r="C21541" t="str">
            <v>Туя западная (Thuja occidentalis Holmstrup BR 140-160)</v>
          </cell>
          <cell r="D21541">
            <v>1144</v>
          </cell>
        </row>
        <row r="21542">
          <cell r="B21542" t="str">
            <v>Д-5-47-0443</v>
          </cell>
          <cell r="C21542" t="str">
            <v>Туя западная (Thuja occidentalis Holmstrup BR 20-40)</v>
          </cell>
          <cell r="D21542">
            <v>229</v>
          </cell>
        </row>
        <row r="21543">
          <cell r="B21543" t="str">
            <v>Д-5-49-0443</v>
          </cell>
          <cell r="C21543" t="str">
            <v>Туя западная (Thuja occidentalis Holmstrup BR 20-40)</v>
          </cell>
          <cell r="D21543">
            <v>229</v>
          </cell>
        </row>
        <row r="21544">
          <cell r="B21544" t="str">
            <v>Д-5-11-0407</v>
          </cell>
          <cell r="C21544" t="str">
            <v>Туя западная (Thuja occidentalis Holmstrup BR 80-100)</v>
          </cell>
          <cell r="D21544">
            <v>297</v>
          </cell>
        </row>
        <row r="21545">
          <cell r="B21545" t="str">
            <v>54-07-0041/2</v>
          </cell>
          <cell r="C21545" t="str">
            <v>Туя западная (Thuja occidentalis Holmstrup C1 25-30)</v>
          </cell>
          <cell r="D21545">
            <v>273</v>
          </cell>
        </row>
        <row r="21546">
          <cell r="B21546" t="str">
            <v>54-07-0041/1</v>
          </cell>
          <cell r="C21546" t="str">
            <v>Туя западная (Thuja occidentalis Holmstrup C1 25-30)</v>
          </cell>
          <cell r="D21546">
            <v>270</v>
          </cell>
        </row>
        <row r="21547">
          <cell r="B21547" t="str">
            <v>54-07-0041</v>
          </cell>
          <cell r="C21547" t="str">
            <v>Туя западная (Thuja occidentalis Holmstrup C1 30-35)</v>
          </cell>
          <cell r="D21547">
            <v>298</v>
          </cell>
        </row>
        <row r="21548">
          <cell r="B21548" t="str">
            <v>46-38-3773</v>
          </cell>
          <cell r="C21548" t="str">
            <v>Туя западная (Thuja occidentalis Holmstrup C1,5)</v>
          </cell>
          <cell r="D21548">
            <v>153</v>
          </cell>
        </row>
        <row r="21549">
          <cell r="B21549" t="str">
            <v>59-27-5479</v>
          </cell>
          <cell r="C21549" t="str">
            <v>Туя западная (Thuja occidentalis Holmstrup C10/12 120-140)</v>
          </cell>
          <cell r="D21549">
            <v>2523</v>
          </cell>
        </row>
        <row r="21550">
          <cell r="B21550" t="str">
            <v>59-27-5479/5</v>
          </cell>
          <cell r="C21550" t="str">
            <v>Туя западная (Thuja occidentalis Holmstrup C10/12 120-140)</v>
          </cell>
          <cell r="D21550">
            <v>1322</v>
          </cell>
        </row>
        <row r="21551">
          <cell r="B21551" t="str">
            <v>46-38-0716</v>
          </cell>
          <cell r="C21551" t="str">
            <v>Туя западная (Thuja occidentalis Holmstrup C2 20-40)</v>
          </cell>
          <cell r="D21551">
            <v>360</v>
          </cell>
        </row>
        <row r="21552">
          <cell r="B21552" t="str">
            <v>54-07-0192</v>
          </cell>
          <cell r="C21552" t="str">
            <v>Туя западная (Thuja occidentalis Holmstrup C2 30-40)</v>
          </cell>
          <cell r="D21552">
            <v>439</v>
          </cell>
        </row>
        <row r="21553">
          <cell r="B21553" t="str">
            <v>54-07-0007</v>
          </cell>
          <cell r="C21553" t="str">
            <v>Туя западная (Thuja occidentalis Holmstrup C2 40-50)</v>
          </cell>
          <cell r="D21553">
            <v>483</v>
          </cell>
        </row>
        <row r="21554">
          <cell r="B21554" t="str">
            <v>54-07-0007/3</v>
          </cell>
          <cell r="C21554" t="str">
            <v>Туя западная (Thuja occidentalis Holmstrup C2 40-50)</v>
          </cell>
          <cell r="D21554">
            <v>354</v>
          </cell>
        </row>
        <row r="21555">
          <cell r="B21555" t="str">
            <v>54-07-0007/1</v>
          </cell>
          <cell r="C21555" t="str">
            <v>Туя западная (Thuja occidentalis Holmstrup C2 40-50)</v>
          </cell>
          <cell r="D21555">
            <v>491</v>
          </cell>
        </row>
        <row r="21556">
          <cell r="B21556" t="str">
            <v>59-03-0009</v>
          </cell>
          <cell r="C21556" t="str">
            <v>Туя западная (Thuja occidentalis Holmstrup C2) зеленый</v>
          </cell>
          <cell r="D21556">
            <v>370</v>
          </cell>
        </row>
        <row r="21557">
          <cell r="B21557" t="str">
            <v>59-20-0451</v>
          </cell>
          <cell r="C21557" t="str">
            <v>Туя западная (Thuja occidentalis Holmstrup C3 20-30)</v>
          </cell>
          <cell r="D21557">
            <v>499</v>
          </cell>
        </row>
        <row r="21558">
          <cell r="B21558" t="str">
            <v>59-20-0006</v>
          </cell>
          <cell r="C21558" t="str">
            <v>Туя западная (Thuja occidentalis Holmstrup C3 40-50) зеленый</v>
          </cell>
          <cell r="D21558">
            <v>469</v>
          </cell>
        </row>
        <row r="21559">
          <cell r="B21559" t="str">
            <v>46-47-0007</v>
          </cell>
          <cell r="C21559" t="str">
            <v>Туя западная (Thuja occidentalis Holmstrup C3)</v>
          </cell>
          <cell r="D21559">
            <v>258</v>
          </cell>
        </row>
        <row r="21560">
          <cell r="B21560" t="str">
            <v>54-07-0075</v>
          </cell>
          <cell r="C21560" t="str">
            <v>Туя западная (Thuja occidentalis Holmstrup C4)</v>
          </cell>
          <cell r="D21560">
            <v>854</v>
          </cell>
        </row>
        <row r="21561">
          <cell r="B21561" t="str">
            <v>54-07-0075/1</v>
          </cell>
          <cell r="C21561" t="str">
            <v>Туя западная (Thuja occidentalis Holmstrup C4)</v>
          </cell>
          <cell r="D21561">
            <v>854</v>
          </cell>
        </row>
        <row r="21562">
          <cell r="B21562" t="str">
            <v>54-07-0212</v>
          </cell>
          <cell r="C21562" t="str">
            <v>Туя западная (Thuja occidentalis Holmstrup C5 40-50)</v>
          </cell>
          <cell r="D21562">
            <v>989</v>
          </cell>
        </row>
        <row r="21563">
          <cell r="B21563" t="str">
            <v>46-38-2437</v>
          </cell>
          <cell r="C21563" t="str">
            <v>Туя западная (Thuja occidentalis Holmstrup C5 40-60)</v>
          </cell>
          <cell r="D21563">
            <v>300</v>
          </cell>
        </row>
        <row r="21564">
          <cell r="B21564" t="str">
            <v>59-20-1047</v>
          </cell>
          <cell r="C21564" t="str">
            <v>Туя западная (Thuja occidentalis Holmstrup C5 50-60)</v>
          </cell>
          <cell r="D21564">
            <v>806</v>
          </cell>
        </row>
        <row r="21565">
          <cell r="B21565" t="str">
            <v>54-07-0258</v>
          </cell>
          <cell r="C21565" t="str">
            <v>Туя западная (Thuja occidentalis Holmstrup C5 60)</v>
          </cell>
          <cell r="D21565">
            <v>1088</v>
          </cell>
        </row>
        <row r="21566">
          <cell r="B21566" t="str">
            <v>54-07-0258/3</v>
          </cell>
          <cell r="C21566" t="str">
            <v>Туя западная (Thuja occidentalis Holmstrup C5 60)</v>
          </cell>
          <cell r="D21566">
            <v>798</v>
          </cell>
        </row>
        <row r="21567">
          <cell r="B21567" t="str">
            <v>46-38-3479</v>
          </cell>
          <cell r="C21567" t="str">
            <v>Туя западная (Thuja occidentalis Holmstrup C5 80-100)</v>
          </cell>
          <cell r="D21567">
            <v>300</v>
          </cell>
        </row>
        <row r="21568">
          <cell r="B21568" t="str">
            <v>87-10-0729</v>
          </cell>
          <cell r="C21568" t="str">
            <v>Туя западная (Thuja occidentalis Holmstrup MP144)</v>
          </cell>
          <cell r="D21568">
            <v>46</v>
          </cell>
        </row>
        <row r="21569">
          <cell r="B21569" t="str">
            <v>46-38-3684</v>
          </cell>
          <cell r="C21569" t="str">
            <v>Туя западная (Thuja occidentalis Holmstrup P9)</v>
          </cell>
          <cell r="D21569">
            <v>101</v>
          </cell>
        </row>
        <row r="21570">
          <cell r="B21570" t="str">
            <v>46-38-6389</v>
          </cell>
          <cell r="C21570" t="str">
            <v>Туя западная (Thuja occidentalis Holmstrup RB/C10 100-120)</v>
          </cell>
          <cell r="D21570">
            <v>1139</v>
          </cell>
        </row>
        <row r="21571">
          <cell r="B21571" t="str">
            <v>46-38-6392</v>
          </cell>
          <cell r="C21571" t="str">
            <v>Туя западная (Thuja occidentalis Holmstrup RB/C10 40-60)</v>
          </cell>
          <cell r="D21571">
            <v>462</v>
          </cell>
        </row>
        <row r="21572">
          <cell r="B21572" t="str">
            <v>46-38-6391</v>
          </cell>
          <cell r="C21572" t="str">
            <v>Туя западная (Thuja occidentalis Holmstrup RB/C10 60-80)</v>
          </cell>
          <cell r="D21572">
            <v>716</v>
          </cell>
        </row>
        <row r="21573">
          <cell r="B21573" t="str">
            <v>46-38-6390</v>
          </cell>
          <cell r="C21573" t="str">
            <v>Туя западная (Thuja occidentalis Holmstrup RB/C10 80-100)</v>
          </cell>
          <cell r="D21573">
            <v>978</v>
          </cell>
        </row>
        <row r="21574">
          <cell r="B21574" t="str">
            <v>46-38-6385</v>
          </cell>
          <cell r="C21574" t="str">
            <v>Туя западная (Thuja occidentalis Holmstrup RB/C15 100-120)</v>
          </cell>
          <cell r="D21574">
            <v>1139</v>
          </cell>
        </row>
        <row r="21575">
          <cell r="B21575" t="str">
            <v>46-38-6387</v>
          </cell>
          <cell r="C21575" t="str">
            <v>Туя западная (Thuja occidentalis Holmstrup RB/C15 60-80)</v>
          </cell>
          <cell r="D21575">
            <v>716</v>
          </cell>
        </row>
        <row r="21576">
          <cell r="B21576" t="str">
            <v>46-38-6386</v>
          </cell>
          <cell r="C21576" t="str">
            <v>Туя западная (Thuja occidentalis Holmstrup RB/C15 80-100)</v>
          </cell>
          <cell r="D21576">
            <v>978</v>
          </cell>
        </row>
        <row r="21577">
          <cell r="B21577" t="str">
            <v>46-38-6381</v>
          </cell>
          <cell r="C21577" t="str">
            <v>Туя западная (Thuja occidentalis Holmstrup RB/C25 100-120)</v>
          </cell>
          <cell r="D21577">
            <v>1139</v>
          </cell>
        </row>
        <row r="21578">
          <cell r="B21578" t="str">
            <v>46-38-6382</v>
          </cell>
          <cell r="C21578" t="str">
            <v>Туя западная (Thuja occidentalis Holmstrup RB/C25 120-140)</v>
          </cell>
          <cell r="D21578">
            <v>1298</v>
          </cell>
        </row>
        <row r="21579">
          <cell r="B21579" t="str">
            <v>46-38-6384</v>
          </cell>
          <cell r="C21579" t="str">
            <v>Туя западная (Thuja occidentalis Holmstrup RB/C25 60-80)</v>
          </cell>
          <cell r="D21579">
            <v>716</v>
          </cell>
        </row>
        <row r="21580">
          <cell r="B21580" t="str">
            <v>46-38-6383</v>
          </cell>
          <cell r="C21580" t="str">
            <v>Туя западная (Thuja occidentalis Holmstrup RB/C25 80-100)</v>
          </cell>
          <cell r="D21580">
            <v>978</v>
          </cell>
        </row>
        <row r="21581">
          <cell r="B21581" t="str">
            <v>46-38-6395</v>
          </cell>
          <cell r="C21581" t="str">
            <v>Туя западная (Thuja occidentalis Holmstrup RB/C7,5 40-60)</v>
          </cell>
          <cell r="D21581">
            <v>462</v>
          </cell>
        </row>
        <row r="21582">
          <cell r="B21582" t="str">
            <v>46-38-6394</v>
          </cell>
          <cell r="C21582" t="str">
            <v>Туя западная (Thuja occidentalis Holmstrup RB/C7,5 60-80)</v>
          </cell>
          <cell r="D21582">
            <v>716</v>
          </cell>
        </row>
        <row r="21583">
          <cell r="B21583" t="str">
            <v>46-38-6393</v>
          </cell>
          <cell r="C21583" t="str">
            <v>Туя западная (Thuja occidentalis Holmstrup RB/C7,5 80-100)</v>
          </cell>
          <cell r="D21583">
            <v>978</v>
          </cell>
        </row>
        <row r="21584">
          <cell r="B21584" t="str">
            <v>46-38-6268</v>
          </cell>
          <cell r="C21584" t="str">
            <v>Туя западная (Thuja occidentalis Holmstrup WRB 100-120)</v>
          </cell>
          <cell r="D21584">
            <v>1160</v>
          </cell>
        </row>
        <row r="21585">
          <cell r="B21585" t="str">
            <v>Д-6-14-2022Hol-WRB 100-120</v>
          </cell>
          <cell r="C21585" t="str">
            <v>Туя западная (Thuja occidentalis Holmstrup WRB 100-120) проект "Туя" пересадка осень 2019г.</v>
          </cell>
          <cell r="D21585">
            <v>1160</v>
          </cell>
        </row>
        <row r="21586">
          <cell r="B21586" t="str">
            <v>46-38-4322</v>
          </cell>
          <cell r="C21586" t="str">
            <v>Туя западная (Thuja occidentalis Holmstrup WRB 120-140)</v>
          </cell>
          <cell r="D21586">
            <v>1323</v>
          </cell>
        </row>
        <row r="21587">
          <cell r="B21587" t="str">
            <v>Д-6-11-2022Hol-WRB 120-140</v>
          </cell>
          <cell r="C21587" t="str">
            <v>Туя западная (Thuja occidentalis Holmstrup WRB 120-140) проект "Туя" пересадка осень 2019г.</v>
          </cell>
          <cell r="D21587">
            <v>1320</v>
          </cell>
        </row>
        <row r="21588">
          <cell r="B21588" t="str">
            <v>46-38-4323</v>
          </cell>
          <cell r="C21588" t="str">
            <v>Туя западная (Thuja occidentalis Holmstrup WRB 140-160)</v>
          </cell>
          <cell r="D21588">
            <v>1928</v>
          </cell>
        </row>
        <row r="21589">
          <cell r="B21589" t="str">
            <v>Д-6-11-2022Hol-WRB 140-160</v>
          </cell>
          <cell r="C21589" t="str">
            <v>Туя западная (Thuja occidentalis Holmstrup WRB 140-160) проект "Туя" пересадка осень 2019г.</v>
          </cell>
          <cell r="D21589">
            <v>1930</v>
          </cell>
        </row>
        <row r="21590">
          <cell r="B21590" t="str">
            <v>Д-6-15-2022Hol-WRB 140-160</v>
          </cell>
          <cell r="C21590" t="str">
            <v>Туя западная (Thuja occidentalis Holmstrup WRB 140-160) проект "Туя" пересадка осень 2019г.</v>
          </cell>
          <cell r="D21590">
            <v>1930</v>
          </cell>
        </row>
        <row r="21591">
          <cell r="B21591" t="str">
            <v>59-20-0007</v>
          </cell>
          <cell r="C21591" t="str">
            <v>Туя западная (Thuja occidentalis Holmstrup WRB 150-170) зеленый</v>
          </cell>
          <cell r="D21591">
            <v>4408</v>
          </cell>
        </row>
        <row r="21592">
          <cell r="B21592" t="str">
            <v>46-38-4324</v>
          </cell>
          <cell r="C21592" t="str">
            <v>Туя западная (Thuja occidentalis Holmstrup WRB 160-180)</v>
          </cell>
          <cell r="D21592">
            <v>2040</v>
          </cell>
        </row>
        <row r="21593">
          <cell r="B21593" t="str">
            <v>46-57-0012</v>
          </cell>
          <cell r="C21593" t="str">
            <v>Туя западная (Thuja occidentalis Holmstrup WRB 160-180) зеленый</v>
          </cell>
          <cell r="D21593">
            <v>2895</v>
          </cell>
        </row>
        <row r="21594">
          <cell r="B21594" t="str">
            <v>Д-6-15-2022Hol-WRB 160-180</v>
          </cell>
          <cell r="C21594" t="str">
            <v>Туя западная (Thuja occidentalis Holmstrup WRB 160-180) проект "Туя" пересадка осень 2019г.</v>
          </cell>
          <cell r="D21594">
            <v>2040</v>
          </cell>
        </row>
        <row r="21595">
          <cell r="B21595" t="str">
            <v>46-38-4325</v>
          </cell>
          <cell r="C21595" t="str">
            <v>Туя западная (Thuja occidentalis Holmstrup WRB 180-200)</v>
          </cell>
          <cell r="D21595">
            <v>2367</v>
          </cell>
        </row>
        <row r="21596">
          <cell r="B21596" t="str">
            <v>46-38-5414</v>
          </cell>
          <cell r="C21596" t="str">
            <v>Туя западная (Thuja occidentalis Holmstrup WRB 200-220)</v>
          </cell>
          <cell r="D21596">
            <v>3062</v>
          </cell>
        </row>
        <row r="21597">
          <cell r="B21597" t="str">
            <v>46-38-8174</v>
          </cell>
          <cell r="C21597" t="str">
            <v>Туя западная (Thuja occidentalis Holmstrup WRB 200-250)</v>
          </cell>
          <cell r="D21597">
            <v>3731</v>
          </cell>
        </row>
        <row r="21598">
          <cell r="B21598" t="str">
            <v>46-38-6269</v>
          </cell>
          <cell r="C21598" t="str">
            <v>Туя западная (Thuja occidentalis Holmstrup WRB 250-300)</v>
          </cell>
          <cell r="D21598">
            <v>4542</v>
          </cell>
        </row>
        <row r="21599">
          <cell r="B21599" t="str">
            <v>46-38-8175</v>
          </cell>
          <cell r="C21599" t="str">
            <v>Туя западная (Thuja occidentalis Holmstrup WRB 300-350)</v>
          </cell>
          <cell r="D21599">
            <v>5354</v>
          </cell>
        </row>
        <row r="21600">
          <cell r="B21600" t="str">
            <v>46-38-5415</v>
          </cell>
          <cell r="C21600" t="str">
            <v>Туя западная (Thuja occidentalis Holmstrup WRB 40-60)</v>
          </cell>
          <cell r="D21600">
            <v>471</v>
          </cell>
        </row>
        <row r="21601">
          <cell r="B21601" t="str">
            <v>46-38-6266</v>
          </cell>
          <cell r="C21601" t="str">
            <v>Туя западная (Thuja occidentalis Holmstrup WRB 60-80)</v>
          </cell>
          <cell r="D21601">
            <v>731</v>
          </cell>
        </row>
        <row r="21602">
          <cell r="B21602" t="str">
            <v>46-38-6267</v>
          </cell>
          <cell r="C21602" t="str">
            <v>Туя западная (Thuja occidentalis Holmstrup WRB 80-100)</v>
          </cell>
          <cell r="D21602">
            <v>998</v>
          </cell>
        </row>
        <row r="21603">
          <cell r="B21603" t="str">
            <v>Д-5-7-0051</v>
          </cell>
          <cell r="C21603" t="str">
            <v>Туя западная (Thuja occidentalis Hoseri BR 40-60 30-40)</v>
          </cell>
          <cell r="D21603">
            <v>942</v>
          </cell>
        </row>
        <row r="21604">
          <cell r="B21604" t="str">
            <v>Д-5-11-0051</v>
          </cell>
          <cell r="C21604" t="str">
            <v>Туя западная (Thuja occidentalis Hoseri BR 40-60)</v>
          </cell>
          <cell r="D21604">
            <v>297</v>
          </cell>
        </row>
        <row r="21605">
          <cell r="B21605" t="str">
            <v>Д-5-8-0050</v>
          </cell>
          <cell r="C21605" t="str">
            <v>Туя западная (Thuja occidentalis Hoseri BR 40-60)</v>
          </cell>
          <cell r="D21605">
            <v>940</v>
          </cell>
        </row>
        <row r="21606">
          <cell r="B21606" t="str">
            <v>Д-5-7-0050</v>
          </cell>
          <cell r="C21606" t="str">
            <v>Туя западная (Thuja occidentalis Hoseri BR 60-80 40-50)</v>
          </cell>
          <cell r="D21606">
            <v>1634</v>
          </cell>
        </row>
        <row r="21607">
          <cell r="B21607" t="str">
            <v>59-42-0361</v>
          </cell>
          <cell r="C21607" t="str">
            <v>Туя западная (Thuja occidentalis Hoseri C10 35-40)</v>
          </cell>
          <cell r="D21607">
            <v>2201</v>
          </cell>
        </row>
        <row r="21608">
          <cell r="B21608" t="str">
            <v>59-15-0063</v>
          </cell>
          <cell r="C21608" t="str">
            <v>Туя западная (Thuja occidentalis Hoseri C10 40-50)</v>
          </cell>
          <cell r="D21608">
            <v>946</v>
          </cell>
        </row>
        <row r="21609">
          <cell r="B21609" t="str">
            <v>46-45-0059</v>
          </cell>
          <cell r="C21609" t="str">
            <v>Туя западная (Thuja occidentalis Hoseri C10 40-60)</v>
          </cell>
          <cell r="D21609">
            <v>1530</v>
          </cell>
        </row>
        <row r="21610">
          <cell r="B21610" t="str">
            <v>59-03-0010</v>
          </cell>
          <cell r="C21610" t="str">
            <v>Туя западная (Thuja occidentalis Hoseri C2 20-25) зеленый</v>
          </cell>
          <cell r="D21610">
            <v>432</v>
          </cell>
        </row>
        <row r="21611">
          <cell r="B21611" t="str">
            <v>59-20-1055</v>
          </cell>
          <cell r="C21611" t="str">
            <v>Туя западная (Thuja occidentalis Hoseri C2 20)</v>
          </cell>
          <cell r="D21611">
            <v>491</v>
          </cell>
        </row>
        <row r="21612">
          <cell r="B21612" t="str">
            <v>59-42-0029</v>
          </cell>
          <cell r="C21612" t="str">
            <v>Туя западная (Thuja occidentalis Hoseri C2 25-30)</v>
          </cell>
          <cell r="D21612">
            <v>386</v>
          </cell>
        </row>
        <row r="21613">
          <cell r="B21613" t="str">
            <v>59-23-0008</v>
          </cell>
          <cell r="C21613" t="str">
            <v>Туя западная (Thuja occidentalis Hoseri C2 25-30) зеленый</v>
          </cell>
          <cell r="D21613">
            <v>412</v>
          </cell>
        </row>
        <row r="21614">
          <cell r="B21614" t="str">
            <v>59-23-2140</v>
          </cell>
          <cell r="C21614" t="str">
            <v>Туя западная (Thuja occidentalis Hoseri C2 30-40)</v>
          </cell>
          <cell r="D21614">
            <v>387</v>
          </cell>
        </row>
        <row r="21615">
          <cell r="B21615" t="str">
            <v>59-27-0007</v>
          </cell>
          <cell r="C21615" t="str">
            <v>Туя западная (Thuja occidentalis Hoseri C2/3 30-35) зеленый</v>
          </cell>
          <cell r="D21615">
            <v>622</v>
          </cell>
        </row>
        <row r="21616">
          <cell r="B21616" t="str">
            <v>59-27-0009</v>
          </cell>
          <cell r="C21616" t="str">
            <v>Туя западная (Thuja occidentalis Hoseri C25 60-70) зеленый</v>
          </cell>
          <cell r="D21616">
            <v>4273</v>
          </cell>
        </row>
        <row r="21617">
          <cell r="B21617" t="str">
            <v>46-57-0013</v>
          </cell>
          <cell r="C21617" t="str">
            <v>Туя западная (Thuja occidentalis Hoseri C3 20-40) зеленый</v>
          </cell>
          <cell r="D21617">
            <v>442</v>
          </cell>
        </row>
        <row r="21618">
          <cell r="B21618" t="str">
            <v>54-07-0049</v>
          </cell>
          <cell r="C21618" t="str">
            <v>Туя западная (Thuja occidentalis Hoseri C4 30+)</v>
          </cell>
          <cell r="D21618">
            <v>913</v>
          </cell>
        </row>
        <row r="21619">
          <cell r="B21619" t="str">
            <v>59-23-2945</v>
          </cell>
          <cell r="C21619" t="str">
            <v>Туя западная (Thuja occidentalis Hoseri C4 40-50)</v>
          </cell>
          <cell r="D21619">
            <v>744</v>
          </cell>
        </row>
        <row r="21620">
          <cell r="B21620" t="str">
            <v>46-45-0133</v>
          </cell>
          <cell r="C21620" t="str">
            <v>Туя западная (Thuja occidentalis Hoseri C45 60-80)</v>
          </cell>
          <cell r="D21620">
            <v>2984</v>
          </cell>
        </row>
        <row r="21621">
          <cell r="B21621" t="str">
            <v>59-20-0210</v>
          </cell>
          <cell r="C21621" t="str">
            <v>Туя западная (Thuja occidentalis Hoseri C5 30)</v>
          </cell>
          <cell r="D21621">
            <v>959</v>
          </cell>
        </row>
        <row r="21622">
          <cell r="B21622" t="str">
            <v>59-23-0009</v>
          </cell>
          <cell r="C21622" t="str">
            <v>Туя западная (Thuja occidentalis Hoseri C5 35-45) зеленый</v>
          </cell>
          <cell r="D21622">
            <v>1046</v>
          </cell>
        </row>
        <row r="21623">
          <cell r="B21623" t="str">
            <v>59-27-0008</v>
          </cell>
          <cell r="C21623" t="str">
            <v>Туя западная (Thuja occidentalis Hoseri C5/7,5 35-45) зеленый</v>
          </cell>
          <cell r="D21623">
            <v>1336</v>
          </cell>
        </row>
        <row r="21624">
          <cell r="B21624" t="str">
            <v>59-27-5486</v>
          </cell>
          <cell r="C21624" t="str">
            <v>Туя западная (Thuja occidentalis Hoseri C7,5 50-60)</v>
          </cell>
          <cell r="D21624">
            <v>1660</v>
          </cell>
        </row>
        <row r="21625">
          <cell r="B21625" t="str">
            <v>59-27-2766</v>
          </cell>
          <cell r="C21625" t="str">
            <v>Туя западная (Thuja occidentalis Hoseri C7,5/10 50-60)</v>
          </cell>
          <cell r="D21625">
            <v>1782</v>
          </cell>
        </row>
        <row r="21626">
          <cell r="B21626" t="str">
            <v>59-23-0010</v>
          </cell>
          <cell r="C21626" t="str">
            <v>Туя западная (Thuja occidentalis Hoseri RB/C25 40-50) зеленый</v>
          </cell>
          <cell r="D21626">
            <v>997</v>
          </cell>
        </row>
        <row r="21627">
          <cell r="B21627" t="str">
            <v>46-38-4622</v>
          </cell>
          <cell r="C21627" t="str">
            <v>Туя западная (Thuja occidentalis Hoseri WRB 100-120)</v>
          </cell>
          <cell r="D21627">
            <v>1760</v>
          </cell>
        </row>
        <row r="21628">
          <cell r="B21628" t="str">
            <v>Д-6-18-2022Hos-WRB 100-120</v>
          </cell>
          <cell r="C21628" t="str">
            <v>Туя западная (Thuja occidentalis Hoseri WRB 100-120) проект "Туя" пересадка осень 2019г.</v>
          </cell>
          <cell r="D21628">
            <v>1760</v>
          </cell>
        </row>
        <row r="21629">
          <cell r="B21629" t="str">
            <v>46-38-5417</v>
          </cell>
          <cell r="C21629" t="str">
            <v>Туя западная (Thuja occidentalis Hoseri WRB 120-140)</v>
          </cell>
          <cell r="D21629">
            <v>1940</v>
          </cell>
        </row>
        <row r="21630">
          <cell r="B21630" t="str">
            <v>Д-6-18-2022Hos-WRB 120-140</v>
          </cell>
          <cell r="C21630" t="str">
            <v>Туя западная (Thuja occidentalis Hoseri WRB 120-140) проект "Туя" пересадка осень 2019г.</v>
          </cell>
          <cell r="D21630">
            <v>1940</v>
          </cell>
        </row>
        <row r="21631">
          <cell r="B21631" t="str">
            <v>Д-6-18-2022Hos-WRB 140-160</v>
          </cell>
          <cell r="C21631" t="str">
            <v>Туя западная (Thuja occidentalis Hoseri WRB 140-160) проект "Туя" пересадка осень 2019г.</v>
          </cell>
          <cell r="D21631">
            <v>2180</v>
          </cell>
        </row>
        <row r="21632">
          <cell r="B21632" t="str">
            <v>46-38-4623</v>
          </cell>
          <cell r="C21632" t="str">
            <v>Туя западная (Thuja occidentalis Hoseri WRB 20-30)</v>
          </cell>
          <cell r="D21632">
            <v>550</v>
          </cell>
        </row>
        <row r="21633">
          <cell r="B21633" t="str">
            <v>46-38-3099</v>
          </cell>
          <cell r="C21633" t="str">
            <v>Туя западная (Thuja occidentalis Hoseri WRB 40-60)</v>
          </cell>
          <cell r="D21633">
            <v>788</v>
          </cell>
        </row>
        <row r="21634">
          <cell r="B21634" t="str">
            <v>46-57-0014</v>
          </cell>
          <cell r="C21634" t="str">
            <v>Туя западная (Thuja occidentalis Hoseri WRB 40-60) зеленый</v>
          </cell>
          <cell r="D21634">
            <v>1212</v>
          </cell>
        </row>
        <row r="21635">
          <cell r="B21635" t="str">
            <v>Д-6-18-2022Hos-WRB 60-80</v>
          </cell>
          <cell r="C21635" t="str">
            <v>Туя западная (Thuja occidentalis Hoseri WRB 60-80) проект "Туя" пересадка осень 2019г.</v>
          </cell>
          <cell r="D21635">
            <v>1270</v>
          </cell>
        </row>
        <row r="21636">
          <cell r="B21636" t="str">
            <v>Д-6-18-2022Hos-WRB 80-100</v>
          </cell>
          <cell r="C21636" t="str">
            <v>Туя западная (Thuja occidentalis Hoseri WRB 80-100) проект "Туя" пересадка осень 2019г.</v>
          </cell>
          <cell r="D21636">
            <v>1520</v>
          </cell>
        </row>
        <row r="21637">
          <cell r="B21637" t="str">
            <v>59-23-0595</v>
          </cell>
          <cell r="C21637" t="str">
            <v>Туя западная (Thuja occidentalis Janed Gold C2 40-50)</v>
          </cell>
          <cell r="D21637">
            <v>574</v>
          </cell>
        </row>
        <row r="21638">
          <cell r="B21638" t="str">
            <v>46-38-1189</v>
          </cell>
          <cell r="C21638" t="str">
            <v>Туя западная (Thuja occidentalis Jantar C1 20-40)</v>
          </cell>
          <cell r="D21638">
            <v>297</v>
          </cell>
        </row>
        <row r="21639">
          <cell r="B21639" t="str">
            <v>59-36-2944</v>
          </cell>
          <cell r="C21639" t="str">
            <v>Туя западная (Thuja occidentalis Jantar C2 20-30)</v>
          </cell>
          <cell r="D21639">
            <v>454</v>
          </cell>
        </row>
        <row r="21640">
          <cell r="B21640" t="str">
            <v>59-36-1423</v>
          </cell>
          <cell r="C21640" t="str">
            <v>Туя западная (Thuja occidentalis Jantar C2 20-40)</v>
          </cell>
          <cell r="D21640">
            <v>460</v>
          </cell>
        </row>
        <row r="21641">
          <cell r="B21641" t="str">
            <v>54-57-0014</v>
          </cell>
          <cell r="C21641" t="str">
            <v>Туя западная (Thuja occidentalis Jantar C3 25-30)</v>
          </cell>
          <cell r="D21641">
            <v>653</v>
          </cell>
        </row>
        <row r="21642">
          <cell r="B21642" t="str">
            <v>46-47-0009</v>
          </cell>
          <cell r="C21642" t="str">
            <v>Туя западная (Thuja occidentalis Jantar C3)</v>
          </cell>
          <cell r="D21642">
            <v>258</v>
          </cell>
        </row>
        <row r="21643">
          <cell r="B21643" t="str">
            <v>59-36-1425</v>
          </cell>
          <cell r="C21643" t="str">
            <v>Туя западная (Thuja occidentalis Jantar C35 100-120)</v>
          </cell>
          <cell r="D21643">
            <v>2930</v>
          </cell>
        </row>
        <row r="21644">
          <cell r="B21644" t="str">
            <v>46-38-2438</v>
          </cell>
          <cell r="C21644" t="str">
            <v>Туя западная (Thuja occidentalis Jantar C5 40-60)</v>
          </cell>
          <cell r="D21644">
            <v>360</v>
          </cell>
        </row>
        <row r="21645">
          <cell r="B21645" t="str">
            <v>59-36-4371</v>
          </cell>
          <cell r="C21645" t="str">
            <v>Туя западная (Thuja occidentalis Jantar C5 80-100)</v>
          </cell>
          <cell r="D21645">
            <v>1063</v>
          </cell>
        </row>
        <row r="21646">
          <cell r="B21646" t="str">
            <v>59-19-0005</v>
          </cell>
          <cell r="C21646" t="str">
            <v>Туя западная (Thuja occidentalis Jantar C5)</v>
          </cell>
          <cell r="D21646">
            <v>944</v>
          </cell>
        </row>
        <row r="21647">
          <cell r="B21647" t="str">
            <v>59-36-1424</v>
          </cell>
          <cell r="C21647" t="str">
            <v>Туя западная (Thuja occidentalis Jantar C7,5 40-60)</v>
          </cell>
          <cell r="D21647">
            <v>2405</v>
          </cell>
        </row>
        <row r="21648">
          <cell r="B21648" t="str">
            <v>87-10-0730</v>
          </cell>
          <cell r="C21648" t="str">
            <v>Туя западная (Thuja occidentalis Jantar MP144)</v>
          </cell>
          <cell r="D21648">
            <v>128</v>
          </cell>
        </row>
        <row r="21649">
          <cell r="B21649" t="str">
            <v>46-38-6356</v>
          </cell>
          <cell r="C21649" t="str">
            <v>Туя западная (Thuja occidentalis Kornik RB/C35 100-120)</v>
          </cell>
          <cell r="D21649">
            <v>1541</v>
          </cell>
        </row>
        <row r="21650">
          <cell r="B21650" t="str">
            <v>59-36-2946</v>
          </cell>
          <cell r="C21650" t="str">
            <v>Туя западная (Thuja occidentalis Little Champion C2 20-30)</v>
          </cell>
          <cell r="D21650">
            <v>617</v>
          </cell>
        </row>
        <row r="21651">
          <cell r="B21651" t="str">
            <v>59-36-1426</v>
          </cell>
          <cell r="C21651" t="str">
            <v>Туя западная (Thuja occidentalis Little Champion C2 30-40)</v>
          </cell>
          <cell r="D21651">
            <v>460</v>
          </cell>
        </row>
        <row r="21652">
          <cell r="B21652" t="str">
            <v>59-36-2947</v>
          </cell>
          <cell r="C21652" t="str">
            <v>Туя западная (Thuja occidentalis Little Champion C5 30-40)</v>
          </cell>
          <cell r="D21652">
            <v>1125</v>
          </cell>
        </row>
        <row r="21653">
          <cell r="B21653" t="str">
            <v>59-27-2774</v>
          </cell>
          <cell r="C21653" t="str">
            <v>Туя западная (Thuja occidentalis Little Champion C5 40-60)</v>
          </cell>
          <cell r="D21653">
            <v>1076</v>
          </cell>
        </row>
        <row r="21654">
          <cell r="B21654" t="str">
            <v>59-36-1427</v>
          </cell>
          <cell r="C21654" t="str">
            <v>Туя западная (Thuja occidentalis Little Champion C7,5 30-40)</v>
          </cell>
          <cell r="D21654">
            <v>1726</v>
          </cell>
        </row>
        <row r="21655">
          <cell r="B21655" t="str">
            <v>59-36-1428</v>
          </cell>
          <cell r="C21655" t="str">
            <v>Туя западная (Thuja occidentalis Little Gem C2 20-30)</v>
          </cell>
          <cell r="D21655">
            <v>460</v>
          </cell>
        </row>
        <row r="21656">
          <cell r="B21656" t="str">
            <v>59-36-1429</v>
          </cell>
          <cell r="C21656" t="str">
            <v>Туя западная (Thuja occidentalis Little Gem C7,5 20-40)</v>
          </cell>
          <cell r="D21656">
            <v>1726</v>
          </cell>
        </row>
        <row r="21657">
          <cell r="B21657" t="str">
            <v>87-01-0062</v>
          </cell>
          <cell r="C21657" t="str">
            <v>Туя западная (Thuja occidentalis Little Giant C10 40-50) зеленый</v>
          </cell>
          <cell r="D21657">
            <v>2884</v>
          </cell>
        </row>
        <row r="21658">
          <cell r="B21658" t="str">
            <v>59-36-1430</v>
          </cell>
          <cell r="C21658" t="str">
            <v>Туя западная (Thuja occidentalis Little Giant C2 15-20)</v>
          </cell>
          <cell r="D21658">
            <v>460</v>
          </cell>
        </row>
        <row r="21659">
          <cell r="B21659" t="str">
            <v>59-36-2949</v>
          </cell>
          <cell r="C21659" t="str">
            <v>Туя западная (Thuja occidentalis Little Giant C2 20-30)</v>
          </cell>
          <cell r="D21659">
            <v>480</v>
          </cell>
        </row>
        <row r="21660">
          <cell r="B21660" t="str">
            <v>46-38-2125</v>
          </cell>
          <cell r="C21660" t="str">
            <v>Туя западная (Thuja occidentalis Little Giant C2)</v>
          </cell>
          <cell r="D21660">
            <v>321</v>
          </cell>
        </row>
        <row r="21661">
          <cell r="B21661" t="str">
            <v>87-01-0348</v>
          </cell>
          <cell r="C21661" t="str">
            <v>Туя западная (Thuja occidentalis Little Giant C20 50-60)</v>
          </cell>
          <cell r="D21661">
            <v>6420</v>
          </cell>
        </row>
        <row r="21662">
          <cell r="B21662" t="str">
            <v>87-01-0061</v>
          </cell>
          <cell r="C21662" t="str">
            <v>Туя западная (Thuja occidentalis Little Giant C3 25-30) зеленый</v>
          </cell>
          <cell r="D21662">
            <v>798</v>
          </cell>
        </row>
        <row r="21663">
          <cell r="B21663" t="str">
            <v>87-08-0010</v>
          </cell>
          <cell r="C21663" t="str">
            <v>Туя западная (Thuja occidentalis Little Giant C5 25-30) зеленый</v>
          </cell>
          <cell r="D21663">
            <v>1241</v>
          </cell>
        </row>
        <row r="21664">
          <cell r="B21664" t="str">
            <v>59-36-1431</v>
          </cell>
          <cell r="C21664" t="str">
            <v>Туя западная (Thuja occidentalis Little Giant C5 40-60)</v>
          </cell>
          <cell r="D21664">
            <v>1097</v>
          </cell>
        </row>
        <row r="21665">
          <cell r="B21665" t="str">
            <v>59-36-1431/3</v>
          </cell>
          <cell r="C21665" t="str">
            <v>Туя западная (Thuja occidentalis Little Giant C5 40-60)</v>
          </cell>
          <cell r="D21665">
            <v>804</v>
          </cell>
        </row>
        <row r="21666">
          <cell r="B21666" t="str">
            <v>87-01-0101</v>
          </cell>
          <cell r="C21666" t="str">
            <v>Туя западная (Thuja occidentalis Little Giant C7,5 30-40) зеленый</v>
          </cell>
          <cell r="D21666">
            <v>1943</v>
          </cell>
        </row>
        <row r="21667">
          <cell r="B21667" t="str">
            <v>87-07-0973</v>
          </cell>
          <cell r="C21667" t="str">
            <v>Туя западная (Thuja occidentalis Little Giant P9)</v>
          </cell>
          <cell r="D21667">
            <v>150</v>
          </cell>
        </row>
        <row r="21668">
          <cell r="B21668" t="str">
            <v>59-32-5239</v>
          </cell>
          <cell r="C21668" t="str">
            <v>Туя западная (Thuja occidentalis Magdalena C7,5 40-60)</v>
          </cell>
          <cell r="D21668">
            <v>1080</v>
          </cell>
        </row>
        <row r="21669">
          <cell r="B21669" t="str">
            <v>59-36-1432</v>
          </cell>
          <cell r="C21669" t="str">
            <v>Туя западная (Thuja occidentalis Malonyana Aurea C2 40-60)</v>
          </cell>
          <cell r="D21669">
            <v>470</v>
          </cell>
        </row>
        <row r="21670">
          <cell r="B21670" t="str">
            <v>59-27-5502</v>
          </cell>
          <cell r="C21670" t="str">
            <v>Туя западная (Thuja occidentalis Malonyana C2/3 60-80)</v>
          </cell>
          <cell r="D21670">
            <v>655</v>
          </cell>
        </row>
        <row r="21671">
          <cell r="B21671" t="str">
            <v>59-27-5504</v>
          </cell>
          <cell r="C21671" t="str">
            <v>Туя западная (Thuja occidentalis Malonyana C3 120-140)</v>
          </cell>
          <cell r="D21671">
            <v>731</v>
          </cell>
        </row>
        <row r="21672">
          <cell r="B21672" t="str">
            <v>59-27-5504/3</v>
          </cell>
          <cell r="C21672" t="str">
            <v>Туя западная (Thuja occidentalis Malonyana C3 120-140)</v>
          </cell>
          <cell r="D21672">
            <v>536</v>
          </cell>
        </row>
        <row r="21673">
          <cell r="B21673" t="str">
            <v>59-27-2776</v>
          </cell>
          <cell r="C21673" t="str">
            <v>Туя западная (Thuja occidentalis Malonyana C3 60-80)</v>
          </cell>
          <cell r="D21673">
            <v>588</v>
          </cell>
        </row>
        <row r="21674">
          <cell r="B21674" t="str">
            <v>59-27-2780</v>
          </cell>
          <cell r="C21674" t="str">
            <v>Туя западная (Thuja occidentalis Malonyana C7,5 100-120)</v>
          </cell>
          <cell r="D21674">
            <v>946</v>
          </cell>
        </row>
        <row r="21675">
          <cell r="B21675" t="str">
            <v>59-27-2782/3</v>
          </cell>
          <cell r="C21675" t="str">
            <v>Туя западная (Thuja occidentalis Meineckes Zwerg C2 20-30)</v>
          </cell>
          <cell r="D21675">
            <v>552</v>
          </cell>
        </row>
        <row r="21676">
          <cell r="B21676" t="str">
            <v>59-27-2782</v>
          </cell>
          <cell r="C21676" t="str">
            <v>Туя западная (Thuja occidentalis Meineckes Zwerg C2 20-30)</v>
          </cell>
          <cell r="D21676">
            <v>752</v>
          </cell>
        </row>
        <row r="21677">
          <cell r="B21677" t="str">
            <v>59-36-1433</v>
          </cell>
          <cell r="C21677" t="str">
            <v>Туя западная (Thuja occidentalis Miky C15 80-100)</v>
          </cell>
          <cell r="D21677">
            <v>4922</v>
          </cell>
        </row>
        <row r="21678">
          <cell r="B21678" t="str">
            <v>59-03-0011</v>
          </cell>
          <cell r="C21678" t="str">
            <v>Туя западная (Thuja occidentalis Miky C2 20-30)</v>
          </cell>
          <cell r="D21678">
            <v>368</v>
          </cell>
        </row>
        <row r="21679">
          <cell r="B21679" t="str">
            <v>59-42-0056</v>
          </cell>
          <cell r="C21679" t="str">
            <v>Туя западная (Thuja occidentalis Miky C2 20-30)</v>
          </cell>
          <cell r="D21679">
            <v>476</v>
          </cell>
        </row>
        <row r="21680">
          <cell r="B21680" t="str">
            <v>59-23-0596/5</v>
          </cell>
          <cell r="C21680" t="str">
            <v>Туя западная (Thuja occidentalis Miky C2 30-40)</v>
          </cell>
          <cell r="D21680">
            <v>189</v>
          </cell>
        </row>
        <row r="21681">
          <cell r="B21681" t="str">
            <v>59-23-0596/3</v>
          </cell>
          <cell r="C21681" t="str">
            <v>Туя западная (Thuja occidentalis Miky C2 30-40)</v>
          </cell>
          <cell r="D21681">
            <v>264</v>
          </cell>
        </row>
        <row r="21682">
          <cell r="B21682" t="str">
            <v>59-23-0596</v>
          </cell>
          <cell r="C21682" t="str">
            <v>Туя западная (Thuja occidentalis Miky C2 30-40)</v>
          </cell>
          <cell r="D21682">
            <v>360</v>
          </cell>
        </row>
        <row r="21683">
          <cell r="B21683" t="str">
            <v>59-20-1056</v>
          </cell>
          <cell r="C21683" t="str">
            <v>Туя западная (Thuja occidentalis Miky C2,2 20)</v>
          </cell>
          <cell r="D21683">
            <v>491</v>
          </cell>
        </row>
        <row r="21684">
          <cell r="B21684" t="str">
            <v>59-20-0455</v>
          </cell>
          <cell r="C21684" t="str">
            <v>Туя западная (Thuja occidentalis Miky C2,5 20)</v>
          </cell>
          <cell r="D21684">
            <v>404</v>
          </cell>
        </row>
        <row r="21685">
          <cell r="B21685" t="str">
            <v>59-20-0455/3</v>
          </cell>
          <cell r="C21685" t="str">
            <v>Туя западная (Thuja occidentalis Miky C2,5 20)</v>
          </cell>
          <cell r="D21685">
            <v>297</v>
          </cell>
        </row>
        <row r="21686">
          <cell r="B21686" t="str">
            <v>87-01-0015</v>
          </cell>
          <cell r="C21686" t="str">
            <v>Туя западная (Thuja occidentalis Mirjam C15 50-60) салатовый</v>
          </cell>
          <cell r="D21686">
            <v>4742</v>
          </cell>
        </row>
        <row r="21687">
          <cell r="B21687" t="str">
            <v>54-05-0128</v>
          </cell>
          <cell r="C21687" t="str">
            <v>Туя западная (Thuja occidentalis Mirjam C2 15-20 20)</v>
          </cell>
          <cell r="D21687">
            <v>455</v>
          </cell>
        </row>
        <row r="21688">
          <cell r="B21688" t="str">
            <v>54-05-0074</v>
          </cell>
          <cell r="C21688" t="str">
            <v>Туя западная (Thuja occidentalis Mirjam C2 15-20)</v>
          </cell>
          <cell r="D21688">
            <v>660</v>
          </cell>
        </row>
        <row r="21689">
          <cell r="B21689" t="str">
            <v>59-23-2142</v>
          </cell>
          <cell r="C21689" t="str">
            <v>Туя западная (Thuja occidentalis Mirjam C2 15-20)</v>
          </cell>
          <cell r="D21689">
            <v>504</v>
          </cell>
        </row>
        <row r="21690">
          <cell r="B21690" t="str">
            <v>54-05-0074/3</v>
          </cell>
          <cell r="C21690" t="str">
            <v>Туя западная (Thuja occidentalis Mirjam C2 15-20)</v>
          </cell>
          <cell r="D21690">
            <v>485</v>
          </cell>
        </row>
        <row r="21691">
          <cell r="B21691" t="str">
            <v>87-44-0077</v>
          </cell>
          <cell r="C21691" t="str">
            <v>Туя западная (Thuja occidentalis Mirjam C2 20-25)</v>
          </cell>
          <cell r="D21691">
            <v>657</v>
          </cell>
        </row>
        <row r="21692">
          <cell r="B21692" t="str">
            <v>59-36-1434</v>
          </cell>
          <cell r="C21692" t="str">
            <v>Туя западная (Thuja occidentalis Mirjam C2 20-30)</v>
          </cell>
          <cell r="D21692">
            <v>534</v>
          </cell>
        </row>
        <row r="21693">
          <cell r="B21693" t="str">
            <v>59-20-0199</v>
          </cell>
          <cell r="C21693" t="str">
            <v>Туя западная (Thuja occidentalis Mirjam C3 20-30)</v>
          </cell>
          <cell r="D21693">
            <v>557</v>
          </cell>
        </row>
        <row r="21694">
          <cell r="B21694" t="str">
            <v>59-03-0291</v>
          </cell>
          <cell r="C21694" t="str">
            <v>Туя западная (Thuja occidentalis Mirjam C3)</v>
          </cell>
          <cell r="D21694">
            <v>579</v>
          </cell>
        </row>
        <row r="21695">
          <cell r="B21695" t="str">
            <v>87-01-0109</v>
          </cell>
          <cell r="C21695" t="str">
            <v>Туя западная (Thuja occidentalis Mirjam C35 70-80) салатовый</v>
          </cell>
          <cell r="D21695">
            <v>8345</v>
          </cell>
        </row>
        <row r="21696">
          <cell r="B21696" t="str">
            <v>59-03-0012</v>
          </cell>
          <cell r="C21696" t="str">
            <v>Туя западная (Thuja occidentalis Mirjam C4 30-40) салатовый</v>
          </cell>
          <cell r="D21696">
            <v>857</v>
          </cell>
        </row>
        <row r="21697">
          <cell r="B21697" t="str">
            <v>54-05-0129</v>
          </cell>
          <cell r="C21697" t="str">
            <v>Туя западная (Thuja occidentalis Mirjam C5 15-20)</v>
          </cell>
          <cell r="D21697">
            <v>1144</v>
          </cell>
        </row>
        <row r="21698">
          <cell r="B21698" t="str">
            <v>87-01-0350</v>
          </cell>
          <cell r="C21698" t="str">
            <v>Туя западная (Thuja occidentalis Mirjam C7,5 25-35)</v>
          </cell>
          <cell r="D21698">
            <v>2693</v>
          </cell>
        </row>
        <row r="21699">
          <cell r="B21699" t="str">
            <v>87-08-0011</v>
          </cell>
          <cell r="C21699" t="str">
            <v>Туя западная (Thuja occidentalis Mirjam C7,5 30-35) салатовый</v>
          </cell>
          <cell r="D21699">
            <v>1735</v>
          </cell>
        </row>
        <row r="21700">
          <cell r="B21700" t="str">
            <v>59-36-1435</v>
          </cell>
          <cell r="C21700" t="str">
            <v>Туя западная (Thuja occidentalis Mirjam C7,5 30-40)</v>
          </cell>
          <cell r="D21700">
            <v>1860</v>
          </cell>
        </row>
        <row r="21701">
          <cell r="B21701" t="str">
            <v>87-07-3947</v>
          </cell>
          <cell r="C21701" t="str">
            <v>Туя западная (Thuja occidentalis Mirjam P9)</v>
          </cell>
          <cell r="D21701">
            <v>211</v>
          </cell>
        </row>
        <row r="21702">
          <cell r="B21702" t="str">
            <v>87-07-1151</v>
          </cell>
          <cell r="C21702" t="str">
            <v>Туя западная (Thuja occidentalis Mirjam P9)</v>
          </cell>
          <cell r="D21702">
            <v>250</v>
          </cell>
        </row>
        <row r="21703">
          <cell r="B21703" t="str">
            <v>46-38-6738</v>
          </cell>
          <cell r="C21703" t="str">
            <v>Туя западная (Thuja occidentalis Mirjam P9)</v>
          </cell>
          <cell r="D21703">
            <v>207</v>
          </cell>
        </row>
        <row r="21704">
          <cell r="B21704" t="str">
            <v>59-23-1926</v>
          </cell>
          <cell r="C21704" t="str">
            <v>Туя западная (Thuja occidentalis Mr Bowling Ball C2 15-20 20-30)</v>
          </cell>
          <cell r="D21704">
            <v>412</v>
          </cell>
        </row>
        <row r="21705">
          <cell r="B21705" t="str">
            <v>59-23-0597</v>
          </cell>
          <cell r="C21705" t="str">
            <v>Туя западная (Thuja occidentalis Mr Bowling Ball C2 20-30 20-30)</v>
          </cell>
          <cell r="D21705">
            <v>435</v>
          </cell>
        </row>
        <row r="21706">
          <cell r="B21706" t="str">
            <v>59-23-2949</v>
          </cell>
          <cell r="C21706" t="str">
            <v>Туя западная (Thuja occidentalis Mr Bowling Ball C2 20-30 25-35)</v>
          </cell>
          <cell r="D21706">
            <v>404</v>
          </cell>
        </row>
        <row r="21707">
          <cell r="B21707" t="str">
            <v>59-42-0028</v>
          </cell>
          <cell r="C21707" t="str">
            <v>Туя западная (Thuja occidentalis Mr Bowling Ball C2 20-30)</v>
          </cell>
          <cell r="D21707">
            <v>386</v>
          </cell>
        </row>
        <row r="21708">
          <cell r="B21708" t="str">
            <v>54-05-0130</v>
          </cell>
          <cell r="C21708" t="str">
            <v>Туя западная (Thuja occidentalis Mr Bowling Ball C2 20+)</v>
          </cell>
          <cell r="D21708">
            <v>449</v>
          </cell>
        </row>
        <row r="21709">
          <cell r="B21709" t="str">
            <v>59-20-0008</v>
          </cell>
          <cell r="C21709" t="str">
            <v>Туя западная (Thuja occidentalis Mr Bowling Ball C2 30+)</v>
          </cell>
          <cell r="D21709">
            <v>492</v>
          </cell>
        </row>
        <row r="21710">
          <cell r="B21710" t="str">
            <v>59-20-1057</v>
          </cell>
          <cell r="C21710" t="str">
            <v>Туя западная (Thuja occidentalis Mr Bowling Ball C2,2 20)</v>
          </cell>
          <cell r="D21710">
            <v>491</v>
          </cell>
        </row>
        <row r="21711">
          <cell r="B21711" t="str">
            <v>59-36-1437</v>
          </cell>
          <cell r="C21711" t="str">
            <v>Туя западная (Thuja occidentalis Mr Bowling Ball C26 60-80)</v>
          </cell>
          <cell r="D21711">
            <v>6750</v>
          </cell>
        </row>
        <row r="21712">
          <cell r="B21712" t="str">
            <v>46-38-2582</v>
          </cell>
          <cell r="C21712" t="str">
            <v>Туя западная (Thuja occidentalis Mr Bowling Ball C3 10-20)</v>
          </cell>
          <cell r="D21712">
            <v>350</v>
          </cell>
        </row>
        <row r="21713">
          <cell r="B21713" t="str">
            <v>59-23-2145</v>
          </cell>
          <cell r="C21713" t="str">
            <v>Туя западная (Thuja occidentalis Mr Bowling Ball C4/5 40-50 40-50)</v>
          </cell>
          <cell r="D21713">
            <v>965</v>
          </cell>
        </row>
        <row r="21714">
          <cell r="B21714" t="str">
            <v>46-38-2581</v>
          </cell>
          <cell r="C21714" t="str">
            <v>Туя западная (Thuja occidentalis Mr Bowling Ball C5 10-20)</v>
          </cell>
          <cell r="D21714">
            <v>380</v>
          </cell>
        </row>
        <row r="21715">
          <cell r="B21715" t="str">
            <v>59-23-0011</v>
          </cell>
          <cell r="C21715" t="str">
            <v>Туя западная (Thuja occidentalis Mr Bowling Ball C5 35-40 40-50)</v>
          </cell>
          <cell r="D21715">
            <v>1066</v>
          </cell>
        </row>
        <row r="21716">
          <cell r="B21716" t="str">
            <v>59-23-1925</v>
          </cell>
          <cell r="C21716" t="str">
            <v>Туя западная (Thuja occidentalis Mr Bowling Ball C5 40-50)</v>
          </cell>
          <cell r="D21716">
            <v>783</v>
          </cell>
        </row>
        <row r="21717">
          <cell r="B21717" t="str">
            <v>59-36-1436</v>
          </cell>
          <cell r="C21717" t="str">
            <v>Туя западная (Thuja occidentalis Mr Bowling Ball C5/7,5 40-50)</v>
          </cell>
          <cell r="D21717">
            <v>1360</v>
          </cell>
        </row>
        <row r="21718">
          <cell r="B21718" t="str">
            <v>46-38-2580</v>
          </cell>
          <cell r="C21718" t="str">
            <v>Туя западная (Thuja occidentalis Mr Bowling Ball C7,5 10-20)</v>
          </cell>
          <cell r="D21718">
            <v>410</v>
          </cell>
        </row>
        <row r="21719">
          <cell r="B21719" t="str">
            <v>87-07-3943</v>
          </cell>
          <cell r="C21719" t="str">
            <v>Туя западная (Thuja occidentalis Mr Bowling Ball P10,5 10-15)</v>
          </cell>
          <cell r="D21719">
            <v>126</v>
          </cell>
        </row>
        <row r="21720">
          <cell r="B21720" t="str">
            <v>59-27-5524</v>
          </cell>
          <cell r="C21720" t="str">
            <v>Туя западная (Thuja occidentalis Perk Vlaanderen C3 80-100)</v>
          </cell>
          <cell r="D21720">
            <v>793</v>
          </cell>
        </row>
        <row r="21721">
          <cell r="B21721" t="str">
            <v>59-27-5524/3</v>
          </cell>
          <cell r="C21721" t="str">
            <v>Туя западная (Thuja occidentalis Perk Vlaanderen C3 80-100)</v>
          </cell>
          <cell r="D21721">
            <v>582</v>
          </cell>
        </row>
        <row r="21722">
          <cell r="B21722" t="str">
            <v>54-05-0040</v>
          </cell>
          <cell r="C21722" t="str">
            <v>Туя западная (Thuja occidentalis Pyramidalis Compacta C10 125-150)</v>
          </cell>
          <cell r="D21722">
            <v>2494</v>
          </cell>
        </row>
        <row r="21723">
          <cell r="B21723" t="str">
            <v>46-38-2126</v>
          </cell>
          <cell r="C21723" t="str">
            <v>Туя западная (Thuja occidentalis Pyramidalis Compacta C2)</v>
          </cell>
          <cell r="D21723">
            <v>299</v>
          </cell>
        </row>
        <row r="21724">
          <cell r="B21724" t="str">
            <v>87-07-3948</v>
          </cell>
          <cell r="C21724" t="str">
            <v>Туя западная (Thuja occidentalis Pyramidalis Compacta C2)</v>
          </cell>
          <cell r="D21724">
            <v>376</v>
          </cell>
        </row>
        <row r="21725">
          <cell r="B21725" t="str">
            <v>59-27-0010</v>
          </cell>
          <cell r="C21725" t="str">
            <v>Туя западная (Thuja occidentalis Recurva Nana C35 100-120)</v>
          </cell>
          <cell r="D21725">
            <v>8852</v>
          </cell>
        </row>
        <row r="21726">
          <cell r="B21726" t="str">
            <v>Д-5-14-0410</v>
          </cell>
          <cell r="C21726" t="str">
            <v>Туя западная (Thuja occidentalis Rheingold BR 40-60)</v>
          </cell>
          <cell r="D21726">
            <v>650</v>
          </cell>
        </row>
        <row r="21727">
          <cell r="B21727" t="str">
            <v>54-07-0081</v>
          </cell>
          <cell r="C21727" t="str">
            <v>Туя западная (Thuja occidentalis Rheingold C1)</v>
          </cell>
          <cell r="D21727">
            <v>281</v>
          </cell>
        </row>
        <row r="21728">
          <cell r="B21728" t="str">
            <v>54-07-0008/0</v>
          </cell>
          <cell r="C21728" t="str">
            <v>Туя западная (Thuja occidentalis Rheingold C2 10-15)</v>
          </cell>
          <cell r="D21728">
            <v>333</v>
          </cell>
        </row>
        <row r="21729">
          <cell r="B21729" t="str">
            <v>54-07-0008</v>
          </cell>
          <cell r="C21729" t="str">
            <v>Туя западная (Thuja occidentalis Rheingold C2 20-25)</v>
          </cell>
          <cell r="D21729">
            <v>449</v>
          </cell>
        </row>
        <row r="21730">
          <cell r="B21730" t="str">
            <v>59-23-1927</v>
          </cell>
          <cell r="C21730" t="str">
            <v>Туя западная (Thuja occidentalis Rheingold C2 20-30 20-30)</v>
          </cell>
          <cell r="D21730">
            <v>436</v>
          </cell>
        </row>
        <row r="21731">
          <cell r="B21731" t="str">
            <v>59-36-1438</v>
          </cell>
          <cell r="C21731" t="str">
            <v>Туя западная (Thuja occidentalis Rheingold C2 20-30)</v>
          </cell>
          <cell r="D21731">
            <v>460</v>
          </cell>
        </row>
        <row r="21732">
          <cell r="B21732" t="str">
            <v>59-23-2951</v>
          </cell>
          <cell r="C21732" t="str">
            <v>Туя западная (Thuja occidentalis Rheingold C2 25-35 25-35)</v>
          </cell>
          <cell r="D21732">
            <v>413</v>
          </cell>
        </row>
        <row r="21733">
          <cell r="B21733" t="str">
            <v>59-36-1439</v>
          </cell>
          <cell r="C21733" t="str">
            <v>Туя западная (Thuja occidentalis Rheingold C5 30-40)</v>
          </cell>
          <cell r="D21733">
            <v>935</v>
          </cell>
        </row>
        <row r="21734">
          <cell r="B21734" t="str">
            <v>59-23-0317</v>
          </cell>
          <cell r="C21734" t="str">
            <v>Туя западная (Thuja occidentalis Rheingold C5 40-50)</v>
          </cell>
          <cell r="D21734">
            <v>959</v>
          </cell>
        </row>
        <row r="21735">
          <cell r="B21735" t="str">
            <v>59-20-0009</v>
          </cell>
          <cell r="C21735" t="str">
            <v>Туя западная (Thuja occidentalis Rheingold C5 40+)</v>
          </cell>
          <cell r="D21735">
            <v>875</v>
          </cell>
        </row>
        <row r="21736">
          <cell r="B21736" t="str">
            <v>87-18-0355</v>
          </cell>
          <cell r="C21736" t="str">
            <v>Туя западная (Thuja occidentalis Rheingold MP144)</v>
          </cell>
          <cell r="D21736">
            <v>51</v>
          </cell>
        </row>
        <row r="21737">
          <cell r="B21737" t="str">
            <v>87-10-0736</v>
          </cell>
          <cell r="C21737" t="str">
            <v>Туя западная (Thuja occidentalis Rheingold MP144)</v>
          </cell>
          <cell r="D21737">
            <v>40</v>
          </cell>
        </row>
        <row r="21738">
          <cell r="B21738" t="str">
            <v>46-38-6506</v>
          </cell>
          <cell r="C21738" t="str">
            <v>Туя западная (Thuja occidentalis Rheingold RB/C15 40-60)</v>
          </cell>
          <cell r="D21738">
            <v>1095</v>
          </cell>
        </row>
        <row r="21739">
          <cell r="B21739" t="str">
            <v>46-38-6507</v>
          </cell>
          <cell r="C21739" t="str">
            <v>Туя западная (Thuja occidentalis Rheingold RB/C25 60-80)</v>
          </cell>
          <cell r="D21739">
            <v>1419</v>
          </cell>
        </row>
        <row r="21740">
          <cell r="B21740" t="str">
            <v>46-38-5065</v>
          </cell>
          <cell r="C21740" t="str">
            <v>Туя западная (Thuja occidentalis Rheingold WRB 100-120)</v>
          </cell>
          <cell r="D21740">
            <v>1810</v>
          </cell>
        </row>
        <row r="21741">
          <cell r="B21741" t="str">
            <v>46-38-5086</v>
          </cell>
          <cell r="C21741" t="str">
            <v>Туя западная (Thuja occidentalis Rheingold WRB 60-80)</v>
          </cell>
          <cell r="D21741">
            <v>1394</v>
          </cell>
        </row>
        <row r="21742">
          <cell r="B21742" t="str">
            <v>59-20-0460</v>
          </cell>
          <cell r="C21742" t="str">
            <v>Туя западная (Thuja occidentalis Salland C2 30-40)</v>
          </cell>
          <cell r="D21742">
            <v>491</v>
          </cell>
        </row>
        <row r="21743">
          <cell r="B21743" t="str">
            <v>59-20-0235</v>
          </cell>
          <cell r="C21743" t="str">
            <v>Туя западная (Thuja occidentalis Salland C2 40-60)</v>
          </cell>
          <cell r="D21743">
            <v>448</v>
          </cell>
        </row>
        <row r="21744">
          <cell r="B21744" t="str">
            <v>59-42-0057</v>
          </cell>
          <cell r="C21744" t="str">
            <v>Туя западная (Thuja occidentalis Salland C3 50-60)</v>
          </cell>
          <cell r="D21744">
            <v>513</v>
          </cell>
        </row>
        <row r="21745">
          <cell r="B21745" t="str">
            <v>59-20-0461</v>
          </cell>
          <cell r="C21745" t="str">
            <v>Туя западная (Thuja occidentalis Salland C7 80)</v>
          </cell>
          <cell r="D21745">
            <v>1292</v>
          </cell>
        </row>
        <row r="21746">
          <cell r="B21746" t="str">
            <v>59-42-0026</v>
          </cell>
          <cell r="C21746" t="str">
            <v>Туя западная (Thuja occidentalis Selena C2 25-30)</v>
          </cell>
          <cell r="D21746">
            <v>451</v>
          </cell>
        </row>
        <row r="21747">
          <cell r="B21747" t="str">
            <v>59-20-0211</v>
          </cell>
          <cell r="C21747" t="str">
            <v>Туя западная (Thuja occidentalis Selena C2/3 20-30)</v>
          </cell>
          <cell r="D21747">
            <v>427</v>
          </cell>
        </row>
        <row r="21748">
          <cell r="B21748" t="str">
            <v>59-36-1440</v>
          </cell>
          <cell r="C21748" t="str">
            <v>Туя западная (Thuja occidentalis Selena C20 60-80)</v>
          </cell>
          <cell r="D21748">
            <v>6185</v>
          </cell>
        </row>
        <row r="21749">
          <cell r="B21749" t="str">
            <v>59-36-1459</v>
          </cell>
          <cell r="C21749" t="str">
            <v>Туя западная (Thuja occidentalis Smaragd 2 balls C40 140-160 30-40)</v>
          </cell>
          <cell r="D21749">
            <v>12360</v>
          </cell>
        </row>
        <row r="21750">
          <cell r="B21750" t="str">
            <v>59-36-1458</v>
          </cell>
          <cell r="C21750" t="str">
            <v>Туя западная (Thuja occidentalis Smaragd 2 balls C40 185-200 60-80)</v>
          </cell>
          <cell r="D21750">
            <v>16357</v>
          </cell>
        </row>
        <row r="21751">
          <cell r="B21751" t="str">
            <v>87-01-0091</v>
          </cell>
          <cell r="C21751" t="str">
            <v>Туя западная (Thuja occidentalis Smaragd 3 balls C10/15 100-120) зеленый</v>
          </cell>
          <cell r="D21751">
            <v>5871</v>
          </cell>
        </row>
        <row r="21752">
          <cell r="B21752" t="str">
            <v>59-36-1460</v>
          </cell>
          <cell r="C21752" t="str">
            <v>Туя западная (Thuja occidentalis Smaragd 3 balls C15 70-80)</v>
          </cell>
          <cell r="D21752">
            <v>7432</v>
          </cell>
        </row>
        <row r="21753">
          <cell r="B21753" t="str">
            <v>87-01-0092</v>
          </cell>
          <cell r="C21753" t="str">
            <v>Туя западная (Thuja occidentalis Smaragd 3 balls C25 140+) зеленый</v>
          </cell>
          <cell r="D21753">
            <v>7549</v>
          </cell>
        </row>
        <row r="21754">
          <cell r="B21754" t="str">
            <v>59-15-0064</v>
          </cell>
          <cell r="C21754" t="str">
            <v>Туя западная (Thuja occidentalis Smaragd 3 balls C32 120-140)</v>
          </cell>
          <cell r="D21754">
            <v>5910</v>
          </cell>
        </row>
        <row r="21755">
          <cell r="B21755" t="str">
            <v>87-01-0090</v>
          </cell>
          <cell r="C21755" t="str">
            <v>Туя западная (Thuja occidentalis Smaragd ball C25 PA 50 80+) зеленый</v>
          </cell>
          <cell r="D21755">
            <v>7512</v>
          </cell>
        </row>
        <row r="21756">
          <cell r="B21756" t="str">
            <v>59-20-1024</v>
          </cell>
          <cell r="C21756" t="str">
            <v>Туя западная (Thuja occidentalis Smaragd ball C5 80-100 PA 60)</v>
          </cell>
          <cell r="D21756">
            <v>873</v>
          </cell>
        </row>
        <row r="21757">
          <cell r="B21757" t="str">
            <v>59-20-0270</v>
          </cell>
          <cell r="C21757" t="str">
            <v>Туя западная (Thuja occidentalis Smaragd ball C5 80-120 PA 80)</v>
          </cell>
          <cell r="D21757">
            <v>1092</v>
          </cell>
        </row>
        <row r="21758">
          <cell r="B21758" t="str">
            <v>87-01-0054</v>
          </cell>
          <cell r="C21758" t="str">
            <v>Туя западная (Thuja occidentalis Smaragd ball C7,5 PA 50 30)</v>
          </cell>
          <cell r="D21758">
            <v>3242</v>
          </cell>
        </row>
        <row r="21759">
          <cell r="B21759" t="str">
            <v>87-08-0038</v>
          </cell>
          <cell r="C21759" t="str">
            <v>Туя западная (Thuja occidentalis Smaragd ball RB/C PA 80 30-40)</v>
          </cell>
          <cell r="D21759">
            <v>3334</v>
          </cell>
        </row>
        <row r="21760">
          <cell r="B21760" t="str">
            <v>87-08-0039</v>
          </cell>
          <cell r="C21760" t="str">
            <v>Туя западная (Thuja occidentalis Smaragd ball RB/C PA 80 40-50)</v>
          </cell>
          <cell r="D21760">
            <v>3828</v>
          </cell>
        </row>
        <row r="21761">
          <cell r="B21761" t="str">
            <v>Д-6.1-10-0385</v>
          </cell>
          <cell r="C21761" t="str">
            <v>Туя западная (Thuja occidentalis Smaragd BR 10-20)</v>
          </cell>
          <cell r="D21761">
            <v>57</v>
          </cell>
        </row>
        <row r="21762">
          <cell r="B21762" t="str">
            <v>Д-6.1-11-0385</v>
          </cell>
          <cell r="C21762" t="str">
            <v>Туя западная (Thuja occidentalis Smaragd BR 10-20)</v>
          </cell>
          <cell r="D21762">
            <v>57</v>
          </cell>
        </row>
        <row r="21763">
          <cell r="B21763" t="str">
            <v>Д-6.1-12-0385</v>
          </cell>
          <cell r="C21763" t="str">
            <v>Туя западная (Thuja occidentalis Smaragd BR 10-20)</v>
          </cell>
          <cell r="D21763">
            <v>57</v>
          </cell>
        </row>
        <row r="21764">
          <cell r="B21764" t="str">
            <v>Д-6.1-13-0385</v>
          </cell>
          <cell r="C21764" t="str">
            <v>Туя западная (Thuja occidentalis Smaragd BR 10-20)</v>
          </cell>
          <cell r="D21764">
            <v>57</v>
          </cell>
        </row>
        <row r="21765">
          <cell r="B21765" t="str">
            <v>Д-6.1-14-0385</v>
          </cell>
          <cell r="C21765" t="str">
            <v>Туя западная (Thuja occidentalis Smaragd BR 10-20)</v>
          </cell>
          <cell r="D21765">
            <v>57</v>
          </cell>
        </row>
        <row r="21766">
          <cell r="B21766" t="str">
            <v>Д-6.1-15-0385</v>
          </cell>
          <cell r="C21766" t="str">
            <v>Туя западная (Thuja occidentalis Smaragd BR 10-20)</v>
          </cell>
          <cell r="D21766">
            <v>57</v>
          </cell>
        </row>
        <row r="21767">
          <cell r="B21767" t="str">
            <v>Д-6.1-16-0385</v>
          </cell>
          <cell r="C21767" t="str">
            <v>Туя западная (Thuja occidentalis Smaragd BR 10-20)</v>
          </cell>
          <cell r="D21767">
            <v>57</v>
          </cell>
        </row>
        <row r="21768">
          <cell r="B21768" t="str">
            <v>Д-6.1-17-0385</v>
          </cell>
          <cell r="C21768" t="str">
            <v>Туя западная (Thuja occidentalis Smaragd BR 10-20)</v>
          </cell>
          <cell r="D21768">
            <v>57</v>
          </cell>
        </row>
        <row r="21769">
          <cell r="B21769" t="str">
            <v>Д-6.1-47-0385</v>
          </cell>
          <cell r="C21769" t="str">
            <v>Туя западная (Thuja occidentalis Smaragd BR 10-20)</v>
          </cell>
          <cell r="D21769">
            <v>207</v>
          </cell>
        </row>
        <row r="21770">
          <cell r="B21770" t="str">
            <v>Д-6.1-48-0385</v>
          </cell>
          <cell r="C21770" t="str">
            <v>Туя западная (Thuja occidentalis Smaragd BR 10-20)</v>
          </cell>
          <cell r="D21770">
            <v>207</v>
          </cell>
        </row>
        <row r="21771">
          <cell r="B21771" t="str">
            <v>Д-6.1-49-0385</v>
          </cell>
          <cell r="C21771" t="str">
            <v>Туя западная (Thuja occidentalis Smaragd BR 10-20)</v>
          </cell>
          <cell r="D21771">
            <v>207</v>
          </cell>
        </row>
        <row r="21772">
          <cell r="B21772" t="str">
            <v>Д-6.1-50-0385</v>
          </cell>
          <cell r="C21772" t="str">
            <v>Туя западная (Thuja occidentalis Smaragd BR 10-20)</v>
          </cell>
          <cell r="D21772">
            <v>207</v>
          </cell>
        </row>
        <row r="21773">
          <cell r="B21773" t="str">
            <v>Д-6.1-7-0385</v>
          </cell>
          <cell r="C21773" t="str">
            <v>Туя западная (Thuja occidentalis Smaragd BR 10-20)</v>
          </cell>
          <cell r="D21773">
            <v>57</v>
          </cell>
        </row>
        <row r="21774">
          <cell r="B21774" t="str">
            <v>Д-6.1-8-0385</v>
          </cell>
          <cell r="C21774" t="str">
            <v>Туя западная (Thuja occidentalis Smaragd BR 10-20)</v>
          </cell>
          <cell r="D21774">
            <v>57</v>
          </cell>
        </row>
        <row r="21775">
          <cell r="B21775" t="str">
            <v>Д-6.1-9-0385</v>
          </cell>
          <cell r="C21775" t="str">
            <v>Туя западная (Thuja occidentalis Smaragd BR 10-20)</v>
          </cell>
          <cell r="D21775">
            <v>57</v>
          </cell>
        </row>
        <row r="21776">
          <cell r="B21776" t="str">
            <v>Д-3-10-0049</v>
          </cell>
          <cell r="C21776" t="str">
            <v>Туя западная (Thuja occidentalis Smaragd BR 100-120)</v>
          </cell>
          <cell r="D21776">
            <v>856</v>
          </cell>
        </row>
        <row r="21777">
          <cell r="B21777" t="str">
            <v>БП-2-0049</v>
          </cell>
          <cell r="C21777" t="str">
            <v>Туя западная (Thuja occidentalis Smaragd BR 100-120)</v>
          </cell>
          <cell r="D21777">
            <v>990</v>
          </cell>
        </row>
        <row r="21778">
          <cell r="B21778" t="str">
            <v>Д-5-16-0049</v>
          </cell>
          <cell r="C21778" t="str">
            <v>Туя западная (Thuja occidentalis Smaragd BR 100-120)</v>
          </cell>
          <cell r="D21778">
            <v>926</v>
          </cell>
        </row>
        <row r="21779">
          <cell r="B21779" t="str">
            <v>Д-5-5-0049</v>
          </cell>
          <cell r="C21779" t="str">
            <v>Туя западная (Thuja occidentalis Smaragd BR 100-120)</v>
          </cell>
          <cell r="D21779">
            <v>823</v>
          </cell>
        </row>
        <row r="21780">
          <cell r="B21780" t="str">
            <v>Д-6.1-37-0049</v>
          </cell>
          <cell r="C21780" t="str">
            <v>Туя западная (Thuja occidentalis Smaragd BR 100-120)</v>
          </cell>
          <cell r="D21780">
            <v>926</v>
          </cell>
        </row>
        <row r="21781">
          <cell r="B21781" t="str">
            <v>Д-6.1-38-0049</v>
          </cell>
          <cell r="C21781" t="str">
            <v>Туя западная (Thuja occidentalis Smaragd BR 100-120)</v>
          </cell>
          <cell r="D21781">
            <v>930</v>
          </cell>
        </row>
        <row r="21782">
          <cell r="B21782" t="str">
            <v>Д-6.1-39-0049</v>
          </cell>
          <cell r="C21782" t="str">
            <v>Туя западная (Thuja occidentalis Smaragd BR 100-120)</v>
          </cell>
          <cell r="D21782">
            <v>930</v>
          </cell>
        </row>
        <row r="21783">
          <cell r="B21783" t="str">
            <v>Д-6.1-40-0049</v>
          </cell>
          <cell r="C21783" t="str">
            <v>Туя западная (Thuja occidentalis Smaragd BR 100-120)</v>
          </cell>
          <cell r="D21783">
            <v>930</v>
          </cell>
        </row>
        <row r="21784">
          <cell r="B21784" t="str">
            <v>Д-6.1-43-0049</v>
          </cell>
          <cell r="C21784" t="str">
            <v>Туя западная (Thuja occidentalis Smaragd BR 100-120)</v>
          </cell>
          <cell r="D21784">
            <v>930</v>
          </cell>
        </row>
        <row r="21785">
          <cell r="B21785" t="str">
            <v>Д-6.1-42-0049</v>
          </cell>
          <cell r="C21785" t="str">
            <v>Туя западная (Thuja occidentalis Smaragd BR 100-120)</v>
          </cell>
          <cell r="D21785">
            <v>930</v>
          </cell>
        </row>
        <row r="21786">
          <cell r="B21786" t="str">
            <v>Д-6.1-41-0049</v>
          </cell>
          <cell r="C21786" t="str">
            <v>Туя западная (Thuja occidentalis Smaragd BR 100-120)</v>
          </cell>
          <cell r="D21786">
            <v>926</v>
          </cell>
        </row>
        <row r="21787">
          <cell r="B21787" t="str">
            <v>Д-6.1-44-0049</v>
          </cell>
          <cell r="C21787" t="str">
            <v>Туя западная (Thuja occidentalis Smaragd BR 100-120)</v>
          </cell>
          <cell r="D21787">
            <v>1113</v>
          </cell>
        </row>
        <row r="21788">
          <cell r="B21788" t="str">
            <v>Д-6-8-0049</v>
          </cell>
          <cell r="C21788" t="str">
            <v>Туя западная (Thuja occidentalis Smaragd BR 100-120)</v>
          </cell>
          <cell r="D21788">
            <v>926</v>
          </cell>
        </row>
        <row r="21789">
          <cell r="B21789" t="str">
            <v>Д-3-6-0091</v>
          </cell>
          <cell r="C21789" t="str">
            <v>Туя западная (Thuja occidentalis Smaragd BR 120-140)</v>
          </cell>
          <cell r="D21789">
            <v>1209</v>
          </cell>
        </row>
        <row r="21790">
          <cell r="B21790" t="str">
            <v>Д-3-7-0091</v>
          </cell>
          <cell r="C21790" t="str">
            <v>Туя западная (Thuja occidentalis Smaragd BR 120-140)</v>
          </cell>
          <cell r="D21790">
            <v>1209</v>
          </cell>
        </row>
        <row r="21791">
          <cell r="B21791" t="str">
            <v>Д-3-8-0091</v>
          </cell>
          <cell r="C21791" t="str">
            <v>Туя западная (Thuja occidentalis Smaragd BR 120-140)</v>
          </cell>
          <cell r="D21791">
            <v>1452</v>
          </cell>
        </row>
        <row r="21792">
          <cell r="B21792" t="str">
            <v>Д-5-3-0091</v>
          </cell>
          <cell r="C21792" t="str">
            <v>Туя западная (Thuja occidentalis Smaragd BR 120-140)</v>
          </cell>
          <cell r="D21792">
            <v>1209</v>
          </cell>
        </row>
        <row r="21793">
          <cell r="B21793" t="str">
            <v>Д-5-8-0091</v>
          </cell>
          <cell r="C21793" t="str">
            <v>Туя западная (Thuja occidentalis Smaragd BR 120-140)</v>
          </cell>
          <cell r="D21793">
            <v>1253</v>
          </cell>
        </row>
        <row r="21794">
          <cell r="B21794" t="str">
            <v>Д-3-10-0173</v>
          </cell>
          <cell r="C21794" t="str">
            <v>Туя западная (Thuja occidentalis Smaragd BR 140-160)</v>
          </cell>
          <cell r="D21794">
            <v>1612</v>
          </cell>
        </row>
        <row r="21795">
          <cell r="B21795" t="str">
            <v>Д-3-11-0173</v>
          </cell>
          <cell r="C21795" t="str">
            <v>Туя западная (Thuja occidentalis Smaragd BR 140-160)</v>
          </cell>
          <cell r="D21795">
            <v>1612</v>
          </cell>
        </row>
        <row r="21796">
          <cell r="B21796" t="str">
            <v>Д-5-4-0173</v>
          </cell>
          <cell r="C21796" t="str">
            <v>Туя западная (Thuja occidentalis Smaragd BR 140-160)</v>
          </cell>
          <cell r="D21796">
            <v>2146</v>
          </cell>
        </row>
        <row r="21797">
          <cell r="B21797" t="str">
            <v>Д-5-5-0173</v>
          </cell>
          <cell r="C21797" t="str">
            <v>Туя западная (Thuja occidentalis Smaragd BR 140-160)</v>
          </cell>
          <cell r="D21797">
            <v>1998</v>
          </cell>
        </row>
        <row r="21798">
          <cell r="B21798" t="str">
            <v>Д-5-44-0173</v>
          </cell>
          <cell r="C21798" t="str">
            <v>Туя западная (Thuja occidentalis Smaragd BR 140-160)</v>
          </cell>
          <cell r="D21798">
            <v>2146</v>
          </cell>
        </row>
        <row r="21799">
          <cell r="B21799" t="str">
            <v>Д-5-45-0173</v>
          </cell>
          <cell r="C21799" t="str">
            <v>Туя западная (Thuja occidentalis Smaragd BR 140-160)</v>
          </cell>
          <cell r="D21799">
            <v>1742</v>
          </cell>
        </row>
        <row r="21800">
          <cell r="B21800" t="str">
            <v>Д-6-7-0173</v>
          </cell>
          <cell r="C21800" t="str">
            <v>Туя западная (Thuja occidentalis Smaragd BR 140-160)</v>
          </cell>
          <cell r="D21800">
            <v>1742</v>
          </cell>
        </row>
        <row r="21801">
          <cell r="B21801" t="str">
            <v>Д-6-8-0173</v>
          </cell>
          <cell r="C21801" t="str">
            <v>Туя западная (Thuja occidentalis Smaragd BR 140-160)</v>
          </cell>
          <cell r="D21801">
            <v>1742</v>
          </cell>
        </row>
        <row r="21802">
          <cell r="B21802" t="str">
            <v>Д-6-9-0173</v>
          </cell>
          <cell r="C21802" t="str">
            <v>Туя западная (Thuja occidentalis Smaragd BR 140-160)</v>
          </cell>
          <cell r="D21802">
            <v>1742</v>
          </cell>
        </row>
        <row r="21803">
          <cell r="B21803" t="str">
            <v>Д-3-6-0145</v>
          </cell>
          <cell r="C21803" t="str">
            <v>Туя западная (Thuja occidentalis Smaragd BR 160-180)</v>
          </cell>
          <cell r="D21803">
            <v>2097</v>
          </cell>
        </row>
        <row r="21804">
          <cell r="B21804" t="str">
            <v>Д-3-10-0157</v>
          </cell>
          <cell r="C21804" t="str">
            <v>Туя западная (Thuja occidentalis Smaragd BR 180-200)</v>
          </cell>
          <cell r="D21804">
            <v>3146</v>
          </cell>
        </row>
        <row r="21805">
          <cell r="B21805" t="str">
            <v>Д-6-5-0157</v>
          </cell>
          <cell r="C21805" t="str">
            <v>Туя западная (Thuja occidentalis Smaragd BR 180-200)</v>
          </cell>
          <cell r="D21805">
            <v>2831</v>
          </cell>
        </row>
        <row r="21806">
          <cell r="B21806" t="str">
            <v>Д-5-36-0042</v>
          </cell>
          <cell r="C21806" t="str">
            <v>Туя западная (Thuja occidentalis Smaragd BR 20-40)</v>
          </cell>
          <cell r="D21806">
            <v>390</v>
          </cell>
        </row>
        <row r="21807">
          <cell r="B21807" t="str">
            <v>Д-5-37-0042</v>
          </cell>
          <cell r="C21807" t="str">
            <v>Туя западная (Thuja occidentalis Smaragd BR 20-40)</v>
          </cell>
          <cell r="D21807">
            <v>390</v>
          </cell>
        </row>
        <row r="21808">
          <cell r="B21808" t="str">
            <v>Д-5-38-0042</v>
          </cell>
          <cell r="C21808" t="str">
            <v>Туя западная (Thuja occidentalis Smaragd BR 20-40)</v>
          </cell>
          <cell r="D21808">
            <v>392</v>
          </cell>
        </row>
        <row r="21809">
          <cell r="B21809" t="str">
            <v>Д-5-35-0042</v>
          </cell>
          <cell r="C21809" t="str">
            <v>Туя западная (Thuja occidentalis Smaragd BR 20-40)</v>
          </cell>
          <cell r="D21809">
            <v>392</v>
          </cell>
        </row>
        <row r="21810">
          <cell r="B21810" t="str">
            <v>Д-5-39-0042</v>
          </cell>
          <cell r="C21810" t="str">
            <v>Туя западная (Thuja occidentalis Smaragd BR 20-40)</v>
          </cell>
          <cell r="D21810">
            <v>392</v>
          </cell>
        </row>
        <row r="21811">
          <cell r="B21811" t="str">
            <v>Д-5-46-0042</v>
          </cell>
          <cell r="C21811" t="str">
            <v>Туя западная (Thuja occidentalis Smaragd BR 20-40)</v>
          </cell>
          <cell r="D21811">
            <v>191</v>
          </cell>
        </row>
        <row r="21812">
          <cell r="B21812" t="str">
            <v>Д-5-47-0042</v>
          </cell>
          <cell r="C21812" t="str">
            <v>Туя западная (Thuja occidentalis Smaragd BR 20-40)</v>
          </cell>
          <cell r="D21812">
            <v>392</v>
          </cell>
        </row>
        <row r="21813">
          <cell r="B21813" t="str">
            <v>Д-5-49-0042</v>
          </cell>
          <cell r="C21813" t="str">
            <v>Туя западная (Thuja occidentalis Smaragd BR 20-40)</v>
          </cell>
          <cell r="D21813">
            <v>392</v>
          </cell>
        </row>
        <row r="21814">
          <cell r="B21814" t="str">
            <v>Д-5-59-0042</v>
          </cell>
          <cell r="C21814" t="str">
            <v>Туя западная (Thuja occidentalis Smaragd BR 20-40)</v>
          </cell>
          <cell r="D21814">
            <v>392</v>
          </cell>
        </row>
        <row r="21815">
          <cell r="B21815" t="str">
            <v>Д-6.1-2-0042</v>
          </cell>
          <cell r="C21815" t="str">
            <v>Туя западная (Thuja occidentalis Smaragd BR 20-40)</v>
          </cell>
          <cell r="D21815">
            <v>191</v>
          </cell>
        </row>
        <row r="21816">
          <cell r="B21816" t="str">
            <v>Д-6.1-3-0042</v>
          </cell>
          <cell r="C21816" t="str">
            <v>Туя западная (Thuja occidentalis Smaragd BR 20-40)</v>
          </cell>
          <cell r="D21816">
            <v>191</v>
          </cell>
        </row>
        <row r="21817">
          <cell r="B21817" t="str">
            <v>Д-6-9-0276</v>
          </cell>
          <cell r="C21817" t="str">
            <v>Туя западная (Thuja occidentalis Smaragd BR 200-220)</v>
          </cell>
          <cell r="D21817">
            <v>2180</v>
          </cell>
        </row>
        <row r="21818">
          <cell r="B21818" t="str">
            <v>Д-6-7-0491</v>
          </cell>
          <cell r="C21818" t="str">
            <v>Туя западная (Thuja occidentalis Smaragd BR 220-240)</v>
          </cell>
          <cell r="D21818">
            <v>3530</v>
          </cell>
        </row>
        <row r="21819">
          <cell r="B21819" t="str">
            <v>Д-5-26-0043</v>
          </cell>
          <cell r="C21819" t="str">
            <v>Туя западная (Thuja occidentalis Smaragd BR 40-60)</v>
          </cell>
          <cell r="D21819">
            <v>530</v>
          </cell>
        </row>
        <row r="21820">
          <cell r="B21820" t="str">
            <v>Д-5-30-0043</v>
          </cell>
          <cell r="C21820" t="str">
            <v>Туя западная (Thuja occidentalis Smaragd BR 40-60)</v>
          </cell>
          <cell r="D21820">
            <v>230</v>
          </cell>
        </row>
        <row r="21821">
          <cell r="B21821" t="str">
            <v>Д-5-31-0043</v>
          </cell>
          <cell r="C21821" t="str">
            <v>Туя западная (Thuja occidentalis Smaragd BR 40-60)</v>
          </cell>
          <cell r="D21821">
            <v>230</v>
          </cell>
        </row>
        <row r="21822">
          <cell r="B21822" t="str">
            <v>Д-5-5-0043</v>
          </cell>
          <cell r="C21822" t="str">
            <v>Туя западная (Thuja occidentalis Smaragd BR 40-60)</v>
          </cell>
          <cell r="D21822">
            <v>230</v>
          </cell>
        </row>
        <row r="21823">
          <cell r="B21823" t="str">
            <v>Д-5-59-0043</v>
          </cell>
          <cell r="C21823" t="str">
            <v>Туя западная (Thuja occidentalis Smaragd BR 40-60)</v>
          </cell>
          <cell r="D21823">
            <v>357</v>
          </cell>
        </row>
        <row r="21824">
          <cell r="B21824" t="str">
            <v>Д-5-7-0043</v>
          </cell>
          <cell r="C21824" t="str">
            <v>Туя западная (Thuja occidentalis Smaragd BR 40-60)</v>
          </cell>
          <cell r="D21824">
            <v>357</v>
          </cell>
        </row>
        <row r="21825">
          <cell r="B21825" t="str">
            <v>Д-5-3-0071</v>
          </cell>
          <cell r="C21825" t="str">
            <v>Туя западная (Thuja occidentalis Smaragd BR 60-80)</v>
          </cell>
          <cell r="D21825">
            <v>720</v>
          </cell>
        </row>
        <row r="21826">
          <cell r="B21826" t="str">
            <v>Д-6.1-38-0071</v>
          </cell>
          <cell r="C21826" t="str">
            <v>Туя западная (Thuja occidentalis Smaragd BR 60-80)</v>
          </cell>
          <cell r="D21826">
            <v>637</v>
          </cell>
        </row>
        <row r="21827">
          <cell r="B21827" t="str">
            <v>Д-5-29-0071</v>
          </cell>
          <cell r="C21827" t="str">
            <v>Туя западная (Thuja occidentalis Smaragd BR 60-80)</v>
          </cell>
          <cell r="D21827">
            <v>900</v>
          </cell>
        </row>
        <row r="21828">
          <cell r="B21828" t="str">
            <v>Д-5-4-0071</v>
          </cell>
          <cell r="C21828" t="str">
            <v>Туя западная (Thuja occidentalis Smaragd BR 60-80)</v>
          </cell>
          <cell r="D21828">
            <v>640</v>
          </cell>
        </row>
        <row r="21829">
          <cell r="B21829" t="str">
            <v>Д-5-5-0071</v>
          </cell>
          <cell r="C21829" t="str">
            <v>Туя западная (Thuja occidentalis Smaragd BR 60-80)</v>
          </cell>
          <cell r="D21829">
            <v>640</v>
          </cell>
        </row>
        <row r="21830">
          <cell r="B21830" t="str">
            <v>Д-5-8-0071</v>
          </cell>
          <cell r="C21830" t="str">
            <v>Туя западная (Thuja occidentalis Smaragd BR 60-80)</v>
          </cell>
          <cell r="D21830">
            <v>640</v>
          </cell>
        </row>
        <row r="21831">
          <cell r="B21831" t="str">
            <v>Д-6.1-37-0071</v>
          </cell>
          <cell r="C21831" t="str">
            <v>Туя западная (Thuja occidentalis Smaragd BR 60-80)</v>
          </cell>
          <cell r="D21831">
            <v>637</v>
          </cell>
        </row>
        <row r="21832">
          <cell r="B21832" t="str">
            <v>Д-6.1-39-0071</v>
          </cell>
          <cell r="C21832" t="str">
            <v>Туя западная (Thuja occidentalis Smaragd BR 60-80)</v>
          </cell>
          <cell r="D21832">
            <v>637</v>
          </cell>
        </row>
        <row r="21833">
          <cell r="B21833" t="str">
            <v>Д-6.1-42-0071</v>
          </cell>
          <cell r="C21833" t="str">
            <v>Туя западная (Thuja occidentalis Smaragd BR 60-80)</v>
          </cell>
          <cell r="D21833">
            <v>817</v>
          </cell>
        </row>
        <row r="21834">
          <cell r="B21834" t="str">
            <v>Д-6.1-40-0071</v>
          </cell>
          <cell r="C21834" t="str">
            <v>Туя западная (Thuja occidentalis Smaragd BR 60-80)</v>
          </cell>
          <cell r="D21834">
            <v>637</v>
          </cell>
        </row>
        <row r="21835">
          <cell r="B21835" t="str">
            <v>Д-6.1-41-0071</v>
          </cell>
          <cell r="C21835" t="str">
            <v>Туя западная (Thuja occidentalis Smaragd BR 60-80)</v>
          </cell>
          <cell r="D21835">
            <v>640</v>
          </cell>
        </row>
        <row r="21836">
          <cell r="B21836" t="str">
            <v>Д-6.1-43-0071</v>
          </cell>
          <cell r="C21836" t="str">
            <v>Туя западная (Thuja occidentalis Smaragd BR 60-80)</v>
          </cell>
          <cell r="D21836">
            <v>640</v>
          </cell>
        </row>
        <row r="21837">
          <cell r="B21837" t="str">
            <v>Д-6-5-0071</v>
          </cell>
          <cell r="C21837" t="str">
            <v>Туя западная (Thuja occidentalis Smaragd BR 60-80)</v>
          </cell>
          <cell r="D21837">
            <v>637</v>
          </cell>
        </row>
        <row r="21838">
          <cell r="B21838" t="str">
            <v>Д-3-6-0044</v>
          </cell>
          <cell r="C21838" t="str">
            <v>Туя западная (Thuja occidentalis Smaragd BR 80-100)</v>
          </cell>
          <cell r="D21838">
            <v>755</v>
          </cell>
        </row>
        <row r="21839">
          <cell r="B21839" t="str">
            <v>Д-3-7-0044</v>
          </cell>
          <cell r="C21839" t="str">
            <v>Туя западная (Thuja occidentalis Smaragd BR 80-100)</v>
          </cell>
          <cell r="D21839">
            <v>755</v>
          </cell>
        </row>
        <row r="21840">
          <cell r="B21840" t="str">
            <v>Д-5-3-0044</v>
          </cell>
          <cell r="C21840" t="str">
            <v>Туя западная (Thuja occidentalis Smaragd BR 80-100)</v>
          </cell>
          <cell r="D21840">
            <v>908</v>
          </cell>
        </row>
        <row r="21841">
          <cell r="B21841" t="str">
            <v>Д-4-3-0044</v>
          </cell>
          <cell r="C21841" t="str">
            <v>Туя западная (Thuja occidentalis Smaragd BR 80-100)</v>
          </cell>
          <cell r="D21841">
            <v>817</v>
          </cell>
        </row>
        <row r="21842">
          <cell r="B21842" t="str">
            <v>Д-5-17-0044</v>
          </cell>
          <cell r="C21842" t="str">
            <v>Туя западная (Thuja occidentalis Smaragd BR 80-100)</v>
          </cell>
          <cell r="D21842">
            <v>817</v>
          </cell>
        </row>
        <row r="21843">
          <cell r="B21843" t="str">
            <v>Д-5-18-0044</v>
          </cell>
          <cell r="C21843" t="str">
            <v>Туя западная (Thuja occidentalis Smaragd BR 80-100)</v>
          </cell>
          <cell r="D21843">
            <v>820</v>
          </cell>
        </row>
        <row r="21844">
          <cell r="B21844" t="str">
            <v>Д-5-19-0044</v>
          </cell>
          <cell r="C21844" t="str">
            <v>Туя западная (Thuja occidentalis Smaragd BR 80-100)</v>
          </cell>
          <cell r="D21844">
            <v>650</v>
          </cell>
        </row>
        <row r="21845">
          <cell r="B21845" t="str">
            <v>Д-5-20-0044</v>
          </cell>
          <cell r="C21845" t="str">
            <v>Туя западная (Thuja occidentalis Smaragd BR 80-100)</v>
          </cell>
          <cell r="D21845">
            <v>650</v>
          </cell>
        </row>
        <row r="21846">
          <cell r="B21846" t="str">
            <v>Д-5-4-0044</v>
          </cell>
          <cell r="C21846" t="str">
            <v>Туя западная (Thuja occidentalis Smaragd BR 80-100)</v>
          </cell>
          <cell r="D21846">
            <v>817</v>
          </cell>
        </row>
        <row r="21847">
          <cell r="B21847" t="str">
            <v>Д-5-40-0044</v>
          </cell>
          <cell r="C21847" t="str">
            <v>Туя западная (Thuja occidentalis Smaragd BR 80-100)</v>
          </cell>
          <cell r="D21847">
            <v>810</v>
          </cell>
        </row>
        <row r="21848">
          <cell r="B21848" t="str">
            <v>Д-5-44-0044</v>
          </cell>
          <cell r="C21848" t="str">
            <v>Туя западная (Thuja occidentalis Smaragd BR 80-100)</v>
          </cell>
          <cell r="D21848">
            <v>810</v>
          </cell>
        </row>
        <row r="21849">
          <cell r="B21849" t="str">
            <v>Д-5-45-0044</v>
          </cell>
          <cell r="C21849" t="str">
            <v>Туя западная (Thuja occidentalis Smaragd BR 80-100)</v>
          </cell>
          <cell r="D21849">
            <v>820</v>
          </cell>
        </row>
        <row r="21850">
          <cell r="B21850" t="str">
            <v>Д-5-6-0044</v>
          </cell>
          <cell r="C21850" t="str">
            <v>Туя западная (Thuja occidentalis Smaragd BR 80-100)</v>
          </cell>
          <cell r="D21850">
            <v>815</v>
          </cell>
        </row>
        <row r="21851">
          <cell r="B21851" t="str">
            <v>Д-6.1-37-0044</v>
          </cell>
          <cell r="C21851" t="str">
            <v>Туя западная (Thuja occidentalis Smaragd BR 80-100)</v>
          </cell>
          <cell r="D21851">
            <v>817</v>
          </cell>
        </row>
        <row r="21852">
          <cell r="B21852" t="str">
            <v>Д-6.1-38-0044</v>
          </cell>
          <cell r="C21852" t="str">
            <v>Туя западная (Thuja occidentalis Smaragd BR 80-100)</v>
          </cell>
          <cell r="D21852">
            <v>817</v>
          </cell>
        </row>
        <row r="21853">
          <cell r="B21853" t="str">
            <v>Д-6.1-39-0044</v>
          </cell>
          <cell r="C21853" t="str">
            <v>Туя западная (Thuja occidentalis Smaragd BR 80-100)</v>
          </cell>
          <cell r="D21853">
            <v>817</v>
          </cell>
        </row>
        <row r="21854">
          <cell r="B21854" t="str">
            <v>Д-6.1-40-0044</v>
          </cell>
          <cell r="C21854" t="str">
            <v>Туя западная (Thuja occidentalis Smaragd BR 80-100)</v>
          </cell>
          <cell r="D21854">
            <v>817</v>
          </cell>
        </row>
        <row r="21855">
          <cell r="B21855" t="str">
            <v>Д-6.1-43-0044</v>
          </cell>
          <cell r="C21855" t="str">
            <v>Туя западная (Thuja occidentalis Smaragd BR 80-100)</v>
          </cell>
          <cell r="D21855">
            <v>817</v>
          </cell>
        </row>
        <row r="21856">
          <cell r="B21856" t="str">
            <v>Д-6.1-41-0044</v>
          </cell>
          <cell r="C21856" t="str">
            <v>Туя западная (Thuja occidentalis Smaragd BR 80-100)</v>
          </cell>
          <cell r="D21856">
            <v>817</v>
          </cell>
        </row>
        <row r="21857">
          <cell r="B21857" t="str">
            <v>Д-6.1-42-0044</v>
          </cell>
          <cell r="C21857" t="str">
            <v>Туя западная (Thuja occidentalis Smaragd BR 80-100)</v>
          </cell>
          <cell r="D21857">
            <v>820</v>
          </cell>
        </row>
        <row r="21858">
          <cell r="B21858" t="str">
            <v>Д-6.1-44-0044</v>
          </cell>
          <cell r="C21858" t="str">
            <v>Туя западная (Thuja occidentalis Smaragd BR 80-100)</v>
          </cell>
          <cell r="D21858">
            <v>820</v>
          </cell>
        </row>
        <row r="21859">
          <cell r="B21859" t="str">
            <v>54-07-0009</v>
          </cell>
          <cell r="C21859" t="str">
            <v>Туя западная (Thuja occidentalis Smaragd C1 35-40)</v>
          </cell>
          <cell r="D21859">
            <v>272</v>
          </cell>
        </row>
        <row r="21860">
          <cell r="B21860" t="str">
            <v>54-07-0009/1</v>
          </cell>
          <cell r="C21860" t="str">
            <v>Туя западная (Thuja occidentalis Smaragd C1 35-40)</v>
          </cell>
          <cell r="D21860">
            <v>270</v>
          </cell>
        </row>
        <row r="21861">
          <cell r="B21861" t="str">
            <v>54-07-0167</v>
          </cell>
          <cell r="C21861" t="str">
            <v>Туя западная (Thuja occidentalis Smaragd C1 40-45)</v>
          </cell>
          <cell r="D21861">
            <v>292</v>
          </cell>
        </row>
        <row r="21862">
          <cell r="B21862" t="str">
            <v>46-38-3774</v>
          </cell>
          <cell r="C21862" t="str">
            <v>Туя западная (Thuja occidentalis Smaragd C1,5)</v>
          </cell>
          <cell r="D21862">
            <v>80</v>
          </cell>
        </row>
        <row r="21863">
          <cell r="B21863" t="str">
            <v>87-102-0007</v>
          </cell>
          <cell r="C21863" t="str">
            <v>Туя западная (Thuja occidentalis Smaragd C1)</v>
          </cell>
          <cell r="D21863">
            <v>315</v>
          </cell>
        </row>
        <row r="21864">
          <cell r="B21864" t="str">
            <v>46-38-2560</v>
          </cell>
          <cell r="C21864" t="str">
            <v>Туя западная (Thuja occidentalis Smaragd C10 100-120)</v>
          </cell>
          <cell r="D21864">
            <v>830</v>
          </cell>
        </row>
        <row r="21865">
          <cell r="B21865" t="str">
            <v>59-22-0004</v>
          </cell>
          <cell r="C21865" t="str">
            <v>Туя западная (Thuja occidentalis Smaragd C10 100-120) зеленый</v>
          </cell>
          <cell r="D21865">
            <v>2656</v>
          </cell>
        </row>
        <row r="21866">
          <cell r="B21866" t="str">
            <v>46-38-0708</v>
          </cell>
          <cell r="C21866" t="str">
            <v>Туя западная (Thuja occidentalis Smaragd C10 100-125)</v>
          </cell>
          <cell r="D21866">
            <v>1308</v>
          </cell>
        </row>
        <row r="21867">
          <cell r="B21867" t="str">
            <v>59-22-0062</v>
          </cell>
          <cell r="C21867" t="str">
            <v>Туя западная (Thuja occidentalis Smaragd C10 120-130)</v>
          </cell>
          <cell r="D21867">
            <v>3012</v>
          </cell>
        </row>
        <row r="21868">
          <cell r="B21868" t="str">
            <v>54-05-0016</v>
          </cell>
          <cell r="C21868" t="str">
            <v>Туя западная (Thuja occidentalis Smaragd C10 120-140)</v>
          </cell>
          <cell r="D21868">
            <v>2387</v>
          </cell>
        </row>
        <row r="21869">
          <cell r="B21869" t="str">
            <v>87-01-0018</v>
          </cell>
          <cell r="C21869" t="str">
            <v>Туя западная (Thuja occidentalis Smaragd C10 120-140) зеленый</v>
          </cell>
          <cell r="D21869">
            <v>4042</v>
          </cell>
        </row>
        <row r="21870">
          <cell r="B21870" t="str">
            <v>54-05-0079</v>
          </cell>
          <cell r="C21870" t="str">
            <v>Туя западная (Thuja occidentalis Smaragd C10 125-150)</v>
          </cell>
          <cell r="D21870">
            <v>2620</v>
          </cell>
        </row>
        <row r="21871">
          <cell r="B21871" t="str">
            <v>54-05-0016/1</v>
          </cell>
          <cell r="C21871" t="str">
            <v>Туя западная (Thuja occidentalis Smaragd C10 125+)</v>
          </cell>
          <cell r="D21871">
            <v>3176</v>
          </cell>
        </row>
        <row r="21872">
          <cell r="B21872" t="str">
            <v>54-05-0016/3</v>
          </cell>
          <cell r="C21872" t="str">
            <v>Туя западная (Thuja occidentalis Smaragd C10 125+)</v>
          </cell>
          <cell r="D21872">
            <v>2328</v>
          </cell>
        </row>
        <row r="21873">
          <cell r="B21873" t="str">
            <v>54-05-0016/5</v>
          </cell>
          <cell r="C21873" t="str">
            <v>Туя западная (Thuja occidentalis Smaragd C10 125+)</v>
          </cell>
          <cell r="D21873">
            <v>1664</v>
          </cell>
        </row>
        <row r="21874">
          <cell r="B21874" t="str">
            <v>87-01-0019</v>
          </cell>
          <cell r="C21874" t="str">
            <v>Туя западная (Thuja occidentalis Smaragd C10 140-160) зеленый</v>
          </cell>
          <cell r="D21874">
            <v>3649</v>
          </cell>
        </row>
        <row r="21875">
          <cell r="B21875" t="str">
            <v>87-01-0019/3</v>
          </cell>
          <cell r="C21875" t="str">
            <v>Туя западная (Thuja occidentalis Smaragd C10 140-160) зеленый</v>
          </cell>
          <cell r="D21875">
            <v>2676</v>
          </cell>
        </row>
        <row r="21876">
          <cell r="B21876" t="str">
            <v>54-05-0061</v>
          </cell>
          <cell r="C21876" t="str">
            <v>Туя западная (Thuja occidentalis Smaragd C10 160-180)</v>
          </cell>
          <cell r="D21876">
            <v>3916</v>
          </cell>
        </row>
        <row r="21877">
          <cell r="B21877" t="str">
            <v>87-01-0020</v>
          </cell>
          <cell r="C21877" t="str">
            <v>Туя западная (Thuja occidentalis Smaragd C10 160-180) зеленый</v>
          </cell>
          <cell r="D21877">
            <v>4771</v>
          </cell>
        </row>
        <row r="21878">
          <cell r="B21878" t="str">
            <v>87-01-0391</v>
          </cell>
          <cell r="C21878" t="str">
            <v>Туя западная (Thuja occidentalis Smaragd C10 180+) зеленый</v>
          </cell>
          <cell r="D21878">
            <v>2901</v>
          </cell>
        </row>
        <row r="21879">
          <cell r="B21879" t="str">
            <v>46-38-2569</v>
          </cell>
          <cell r="C21879" t="str">
            <v>Туя западная (Thuja occidentalis Smaragd C10 40-60)</v>
          </cell>
          <cell r="D21879">
            <v>1580</v>
          </cell>
        </row>
        <row r="21880">
          <cell r="B21880" t="str">
            <v>46-38-2561</v>
          </cell>
          <cell r="C21880" t="str">
            <v>Туя западная (Thuja occidentalis Smaragd C10 60-80)</v>
          </cell>
          <cell r="D21880">
            <v>870</v>
          </cell>
        </row>
        <row r="21881">
          <cell r="B21881" t="str">
            <v>46-18-0045</v>
          </cell>
          <cell r="C21881" t="str">
            <v>Туя западная (Thuja occidentalis Smaragd C10 80-100)</v>
          </cell>
          <cell r="D21881">
            <v>1470</v>
          </cell>
        </row>
        <row r="21882">
          <cell r="B21882" t="str">
            <v>46-45-0112</v>
          </cell>
          <cell r="C21882" t="str">
            <v>Туя западная (Thuja occidentalis Smaragd C10 80-100)</v>
          </cell>
          <cell r="D21882">
            <v>1800</v>
          </cell>
        </row>
        <row r="21883">
          <cell r="B21883" t="str">
            <v>46-38-1389</v>
          </cell>
          <cell r="C21883" t="str">
            <v>Туя западная (Thuja occidentalis Smaragd C10 80-100)</v>
          </cell>
          <cell r="D21883">
            <v>1250</v>
          </cell>
        </row>
        <row r="21884">
          <cell r="B21884" t="str">
            <v>54-01-0495</v>
          </cell>
          <cell r="C21884" t="str">
            <v>Туя западная (Thuja occidentalis Smaragd C10 80-100)</v>
          </cell>
          <cell r="D21884">
            <v>1360</v>
          </cell>
        </row>
        <row r="21885">
          <cell r="B21885" t="str">
            <v>46-18-0032</v>
          </cell>
          <cell r="C21885" t="str">
            <v>Туя западная (Thuja occidentalis Smaragd C10 80-100)</v>
          </cell>
          <cell r="D21885">
            <v>1035</v>
          </cell>
        </row>
        <row r="21886">
          <cell r="B21886" t="str">
            <v>54-05-0089</v>
          </cell>
          <cell r="C21886" t="str">
            <v>Туя западная (Thuja occidentalis Smaragd C10/12 150-170)</v>
          </cell>
          <cell r="D21886">
            <v>3797</v>
          </cell>
        </row>
        <row r="21887">
          <cell r="B21887" t="str">
            <v>54-07-0203</v>
          </cell>
          <cell r="C21887" t="str">
            <v>Туя западная (Thuja occidentalis Smaragd C11 125-150)</v>
          </cell>
          <cell r="D21887">
            <v>2514</v>
          </cell>
        </row>
        <row r="21888">
          <cell r="B21888" t="str">
            <v>87-88-0010</v>
          </cell>
          <cell r="C21888" t="str">
            <v>Туя западная (Thuja occidentalis Smaragd C12 125-150)</v>
          </cell>
          <cell r="D21888">
            <v>1800</v>
          </cell>
        </row>
        <row r="21889">
          <cell r="B21889" t="str">
            <v>46-38-3302</v>
          </cell>
          <cell r="C21889" t="str">
            <v>Туя западная (Thuja occidentalis Smaragd C15 100-120)</v>
          </cell>
          <cell r="D21889">
            <v>1490</v>
          </cell>
        </row>
        <row r="21890">
          <cell r="B21890" t="str">
            <v>54-07-0254/0</v>
          </cell>
          <cell r="C21890" t="str">
            <v>Туя западная (Thuja occidentalis Smaragd C15 120-130)</v>
          </cell>
          <cell r="D21890">
            <v>3080</v>
          </cell>
        </row>
        <row r="21891">
          <cell r="B21891" t="str">
            <v>54-07-0263</v>
          </cell>
          <cell r="C21891" t="str">
            <v>Туя западная (Thuja occidentalis Smaragd C15 120)</v>
          </cell>
          <cell r="D21891">
            <v>3516</v>
          </cell>
        </row>
        <row r="21892">
          <cell r="B21892" t="str">
            <v>54-07-0254</v>
          </cell>
          <cell r="C21892" t="str">
            <v>Туя западная (Thuja occidentalis Smaragd C15 140-160)</v>
          </cell>
          <cell r="D21892">
            <v>3942</v>
          </cell>
        </row>
        <row r="21893">
          <cell r="B21893" t="str">
            <v>87-01-0094</v>
          </cell>
          <cell r="C21893" t="str">
            <v>Туя западная (Thuja occidentalis Smaragd C15 140-160) зеленый</v>
          </cell>
          <cell r="D21893">
            <v>4934</v>
          </cell>
        </row>
        <row r="21894">
          <cell r="B21894" t="str">
            <v>87-01-0057</v>
          </cell>
          <cell r="C21894" t="str">
            <v>Туя западная (Thuja occidentalis Smaragd C15 160-180) зеленый</v>
          </cell>
          <cell r="D21894">
            <v>4169</v>
          </cell>
        </row>
        <row r="21895">
          <cell r="B21895" t="str">
            <v>59-22-0030</v>
          </cell>
          <cell r="C21895" t="str">
            <v>Туя западная (Thuja occidentalis Smaragd C15 PA 100)</v>
          </cell>
          <cell r="D21895">
            <v>6293</v>
          </cell>
        </row>
        <row r="21896">
          <cell r="B21896" t="str">
            <v>59-22-0029</v>
          </cell>
          <cell r="C21896" t="str">
            <v>Туя западная (Thuja occidentalis Smaragd C15 PA 120)</v>
          </cell>
          <cell r="D21896">
            <v>5968</v>
          </cell>
        </row>
        <row r="21897">
          <cell r="B21897" t="str">
            <v>59-36-1444</v>
          </cell>
          <cell r="C21897" t="str">
            <v>Туя западная (Thuja occidentalis Smaragd C15/26 80-100)</v>
          </cell>
          <cell r="D21897">
            <v>5243</v>
          </cell>
        </row>
        <row r="21898">
          <cell r="B21898" t="str">
            <v>59-36-1441</v>
          </cell>
          <cell r="C21898" t="str">
            <v>Туя западная (Thuja occidentalis Smaragd C2 15-25)</v>
          </cell>
          <cell r="D21898">
            <v>581</v>
          </cell>
        </row>
        <row r="21899">
          <cell r="B21899" t="str">
            <v>46-38-0961</v>
          </cell>
          <cell r="C21899" t="str">
            <v>Туя западная (Thuja occidentalis Smaragd C2 20-40)</v>
          </cell>
          <cell r="D21899">
            <v>320</v>
          </cell>
        </row>
        <row r="21900">
          <cell r="B21900" t="str">
            <v>54-07-0132</v>
          </cell>
          <cell r="C21900" t="str">
            <v>Туя западная (Thuja occidentalis Smaragd C2 30-50)</v>
          </cell>
          <cell r="D21900">
            <v>442</v>
          </cell>
        </row>
        <row r="21901">
          <cell r="B21901" t="str">
            <v>54-07-0009/0</v>
          </cell>
          <cell r="C21901" t="str">
            <v>Туя западная (Thuja occidentalis Smaragd C2 35-40)</v>
          </cell>
          <cell r="D21901">
            <v>320</v>
          </cell>
        </row>
        <row r="21902">
          <cell r="B21902" t="str">
            <v>59-20-1048</v>
          </cell>
          <cell r="C21902" t="str">
            <v>Туя западная (Thuja occidentalis Smaragd C2 40-50)</v>
          </cell>
          <cell r="D21902">
            <v>449</v>
          </cell>
        </row>
        <row r="21903">
          <cell r="B21903" t="str">
            <v>54-05-0010</v>
          </cell>
          <cell r="C21903" t="str">
            <v>Туя западная (Thuja occidentalis Smaragd C2 40-55)</v>
          </cell>
          <cell r="D21903">
            <v>449</v>
          </cell>
        </row>
        <row r="21904">
          <cell r="B21904" t="str">
            <v>54-07-0010</v>
          </cell>
          <cell r="C21904" t="str">
            <v>Туя западная (Thuja occidentalis Smaragd C2 40-55)</v>
          </cell>
          <cell r="D21904">
            <v>425</v>
          </cell>
        </row>
        <row r="21905">
          <cell r="B21905" t="str">
            <v>54-07-0010/5</v>
          </cell>
          <cell r="C21905" t="str">
            <v>Туя западная (Thuja occidentalis Smaragd C2 40-55)</v>
          </cell>
          <cell r="D21905">
            <v>375</v>
          </cell>
        </row>
        <row r="21906">
          <cell r="B21906" t="str">
            <v>54-07-0010/3</v>
          </cell>
          <cell r="C21906" t="str">
            <v>Туя западная (Thuja occidentalis Smaragd C2 40-55)</v>
          </cell>
          <cell r="D21906">
            <v>312</v>
          </cell>
        </row>
        <row r="21907">
          <cell r="B21907" t="str">
            <v>54-05-0031</v>
          </cell>
          <cell r="C21907" t="str">
            <v>Туя западная (Thuja occidentalis Smaragd C2 40-60)</v>
          </cell>
          <cell r="D21907">
            <v>434</v>
          </cell>
        </row>
        <row r="21908">
          <cell r="B21908" t="str">
            <v>46-38-0712</v>
          </cell>
          <cell r="C21908" t="str">
            <v>Туя западная (Thuja occidentalis Smaragd C2 40-60)</v>
          </cell>
          <cell r="D21908">
            <v>348</v>
          </cell>
        </row>
        <row r="21909">
          <cell r="B21909" t="str">
            <v>59-42-0063</v>
          </cell>
          <cell r="C21909" t="str">
            <v>Туя западная (Thuja occidentalis Smaragd C2 40-60)</v>
          </cell>
          <cell r="D21909">
            <v>391</v>
          </cell>
        </row>
        <row r="21910">
          <cell r="B21910" t="str">
            <v>54-07-0146</v>
          </cell>
          <cell r="C21910" t="str">
            <v>Туя западная (Thuja occidentalis Smaragd C2 50-60)</v>
          </cell>
          <cell r="D21910">
            <v>486</v>
          </cell>
        </row>
        <row r="21911">
          <cell r="B21911" t="str">
            <v>59-23-0601</v>
          </cell>
          <cell r="C21911" t="str">
            <v>Туя западная (Thuja occidentalis Smaragd C2 50-60)</v>
          </cell>
          <cell r="D21911">
            <v>389</v>
          </cell>
        </row>
        <row r="21912">
          <cell r="B21912" t="str">
            <v>46-38-1748</v>
          </cell>
          <cell r="C21912" t="str">
            <v>Туя западная (Thuja occidentalis Smaragd C2 60-80)</v>
          </cell>
          <cell r="D21912">
            <v>251</v>
          </cell>
        </row>
        <row r="21913">
          <cell r="B21913" t="str">
            <v>87-01-0115</v>
          </cell>
          <cell r="C21913" t="str">
            <v>Туя западная (Thuja occidentalis Smaragd C2 60-80)</v>
          </cell>
          <cell r="D21913">
            <v>538</v>
          </cell>
        </row>
        <row r="21914">
          <cell r="B21914" t="str">
            <v>54-07-0252</v>
          </cell>
          <cell r="C21914" t="str">
            <v>Туя западная (Thuja occidentalis Smaragd C2 60+)</v>
          </cell>
          <cell r="D21914">
            <v>442</v>
          </cell>
        </row>
        <row r="21915">
          <cell r="B21915" t="str">
            <v>59-42-0027</v>
          </cell>
          <cell r="C21915" t="str">
            <v>Туя западная (Thuja occidentalis Smaragd C2 70-80)</v>
          </cell>
          <cell r="D21915">
            <v>451</v>
          </cell>
        </row>
        <row r="21916">
          <cell r="B21916" t="str">
            <v>87-07-0969</v>
          </cell>
          <cell r="C21916" t="str">
            <v>Туя западная (Thuja occidentalis Smaragd C2)</v>
          </cell>
          <cell r="D21916">
            <v>396</v>
          </cell>
        </row>
        <row r="21917">
          <cell r="B21917" t="str">
            <v>87-07-3951</v>
          </cell>
          <cell r="C21917" t="str">
            <v>Туя западная (Thuja occidentalis Smaragd C2)</v>
          </cell>
          <cell r="D21917">
            <v>455</v>
          </cell>
        </row>
        <row r="21918">
          <cell r="B21918" t="str">
            <v>59-20-0134</v>
          </cell>
          <cell r="C21918" t="str">
            <v>Туя западная (Thuja occidentalis Smaragd C2/3 30-40)</v>
          </cell>
          <cell r="D21918">
            <v>467</v>
          </cell>
        </row>
        <row r="21919">
          <cell r="B21919" t="str">
            <v>46-38-2559</v>
          </cell>
          <cell r="C21919" t="str">
            <v>Туя западная (Thuja occidentalis Smaragd C20 100-120)</v>
          </cell>
          <cell r="D21919">
            <v>1190</v>
          </cell>
        </row>
        <row r="21920">
          <cell r="B21920" t="str">
            <v>59-13-0690</v>
          </cell>
          <cell r="C21920" t="str">
            <v>Туя западная (Thuja occidentalis Smaragd C20 160-180)</v>
          </cell>
          <cell r="D21920">
            <v>4596</v>
          </cell>
        </row>
        <row r="21921">
          <cell r="B21921" t="str">
            <v>87-01-0021</v>
          </cell>
          <cell r="C21921" t="str">
            <v>Туя западная (Thuja occidentalis Smaragd C20 160-180) зеленый</v>
          </cell>
          <cell r="D21921">
            <v>6592</v>
          </cell>
        </row>
        <row r="21922">
          <cell r="B21922" t="str">
            <v>87-01-0022</v>
          </cell>
          <cell r="C21922" t="str">
            <v>Туя западная (Thuja occidentalis Smaragd C25 180-200) зеленый</v>
          </cell>
          <cell r="D21922">
            <v>7678</v>
          </cell>
        </row>
        <row r="21923">
          <cell r="B21923" t="str">
            <v>59-42-0365</v>
          </cell>
          <cell r="C21923" t="str">
            <v>Туя западная (Thuja occidentalis Smaragd C27 180-200)</v>
          </cell>
          <cell r="D21923">
            <v>4577</v>
          </cell>
        </row>
        <row r="21924">
          <cell r="B21924" t="str">
            <v>46-38-0704</v>
          </cell>
          <cell r="C21924" t="str">
            <v>Туя западная (Thuja occidentalis Smaragd C3 20-40)</v>
          </cell>
          <cell r="D21924">
            <v>378</v>
          </cell>
        </row>
        <row r="21925">
          <cell r="B21925" t="str">
            <v>46-47-0010</v>
          </cell>
          <cell r="C21925" t="str">
            <v>Туя западная (Thuja occidentalis Smaragd C3 40-50)</v>
          </cell>
          <cell r="D21925">
            <v>258</v>
          </cell>
        </row>
        <row r="21926">
          <cell r="B21926" t="str">
            <v>46-38-1232</v>
          </cell>
          <cell r="C21926" t="str">
            <v>Туя западная (Thuja occidentalis Smaragd C3 40-60)</v>
          </cell>
          <cell r="D21926">
            <v>190</v>
          </cell>
        </row>
        <row r="21927">
          <cell r="B21927" t="str">
            <v>54-05-0011</v>
          </cell>
          <cell r="C21927" t="str">
            <v>Туя западная (Thuja occidentalis Smaragd C3 50-60)</v>
          </cell>
          <cell r="D21927">
            <v>516</v>
          </cell>
        </row>
        <row r="21928">
          <cell r="B21928" t="str">
            <v>54-05-0011/5</v>
          </cell>
          <cell r="C21928" t="str">
            <v>Туя западная (Thuja occidentalis Smaragd C3 50-60)</v>
          </cell>
          <cell r="D21928">
            <v>620</v>
          </cell>
        </row>
        <row r="21929">
          <cell r="B21929" t="str">
            <v>54-07-0072</v>
          </cell>
          <cell r="C21929" t="str">
            <v>Туя западная (Thuja occidentalis Smaragd C3 60-70)</v>
          </cell>
          <cell r="D21929">
            <v>594</v>
          </cell>
        </row>
        <row r="21930">
          <cell r="B21930" t="str">
            <v>54-07-0072/1</v>
          </cell>
          <cell r="C21930" t="str">
            <v>Туя западная (Thuja occidentalis Smaragd C3 60-70)</v>
          </cell>
          <cell r="D21930">
            <v>580</v>
          </cell>
        </row>
        <row r="21931">
          <cell r="B21931" t="str">
            <v>54-07-0072/2</v>
          </cell>
          <cell r="C21931" t="str">
            <v>Туя западная (Thuja occidentalis Smaragd C3 60-70)</v>
          </cell>
          <cell r="D21931">
            <v>500</v>
          </cell>
        </row>
        <row r="21932">
          <cell r="B21932" t="str">
            <v>54-07-0072/3</v>
          </cell>
          <cell r="C21932" t="str">
            <v>Туя западная (Thuja occidentalis Smaragd C3 60-70)</v>
          </cell>
          <cell r="D21932">
            <v>400</v>
          </cell>
        </row>
        <row r="21933">
          <cell r="B21933" t="str">
            <v>59-24-0011</v>
          </cell>
          <cell r="C21933" t="str">
            <v>Туя западная (Thuja occidentalis Smaragd C3 60-80)</v>
          </cell>
          <cell r="D21933">
            <v>599</v>
          </cell>
        </row>
        <row r="21934">
          <cell r="B21934" t="str">
            <v>54-05-0080</v>
          </cell>
          <cell r="C21934" t="str">
            <v>Туя западная (Thuja occidentalis Smaragd C3 60-80)</v>
          </cell>
          <cell r="D21934">
            <v>704</v>
          </cell>
        </row>
        <row r="21935">
          <cell r="B21935" t="str">
            <v>54-07-0253</v>
          </cell>
          <cell r="C21935" t="str">
            <v>Туя западная (Thuja occidentalis Smaragd C3 60-80)</v>
          </cell>
          <cell r="D21935">
            <v>546</v>
          </cell>
        </row>
        <row r="21936">
          <cell r="B21936" t="str">
            <v>59-42-0103</v>
          </cell>
          <cell r="C21936" t="str">
            <v>Туя западная (Thuja occidentalis Smaragd C3 70-90)</v>
          </cell>
          <cell r="D21936">
            <v>511</v>
          </cell>
        </row>
        <row r="21937">
          <cell r="B21937" t="str">
            <v>46-38-1234</v>
          </cell>
          <cell r="C21937" t="str">
            <v>Туя западная (Thuja occidentalis Smaragd C3 80-100)</v>
          </cell>
          <cell r="D21937">
            <v>350</v>
          </cell>
        </row>
        <row r="21938">
          <cell r="B21938" t="str">
            <v>54-05-0011/1</v>
          </cell>
          <cell r="C21938" t="str">
            <v>Туя западная (Thuja occidentalis Smaragd C3 80-100)</v>
          </cell>
          <cell r="D21938">
            <v>546</v>
          </cell>
        </row>
        <row r="21939">
          <cell r="B21939" t="str">
            <v>54-05-0012/1</v>
          </cell>
          <cell r="C21939" t="str">
            <v>Туя западная (Thuja occidentalis Smaragd C3 80-100)</v>
          </cell>
          <cell r="D21939">
            <v>590</v>
          </cell>
        </row>
        <row r="21940">
          <cell r="B21940" t="str">
            <v>59-24-0018</v>
          </cell>
          <cell r="C21940" t="str">
            <v>Туя западная (Thuja occidentalis Smaragd C3 80-100)</v>
          </cell>
          <cell r="D21940">
            <v>727</v>
          </cell>
        </row>
        <row r="21941">
          <cell r="B21941" t="str">
            <v>59-03-1055</v>
          </cell>
          <cell r="C21941" t="str">
            <v>Туя западная (Thuja occidentalis Smaragd C3)</v>
          </cell>
          <cell r="D21941">
            <v>502</v>
          </cell>
        </row>
        <row r="21942">
          <cell r="B21942" t="str">
            <v>46-33-0037</v>
          </cell>
          <cell r="C21942" t="str">
            <v>Туя западная (Thuja occidentalis Smaragd C3)</v>
          </cell>
          <cell r="D21942">
            <v>375</v>
          </cell>
        </row>
        <row r="21943">
          <cell r="B21943" t="str">
            <v>54-05-0012</v>
          </cell>
          <cell r="C21943" t="str">
            <v>Туя западная (Thuja occidentalis Smaragd C3/4 60-80)</v>
          </cell>
          <cell r="D21943">
            <v>590</v>
          </cell>
        </row>
        <row r="21944">
          <cell r="B21944" t="str">
            <v>46-38-3303</v>
          </cell>
          <cell r="C21944" t="str">
            <v>Туя западная (Thuja occidentalis Smaragd C35 120-150)</v>
          </cell>
          <cell r="D21944">
            <v>2327</v>
          </cell>
        </row>
        <row r="21945">
          <cell r="B21945" t="str">
            <v>46-38-3303/5</v>
          </cell>
          <cell r="C21945" t="str">
            <v>Туя западная (Thuja occidentalis Smaragd C35 120-150)</v>
          </cell>
          <cell r="D21945">
            <v>1218</v>
          </cell>
        </row>
        <row r="21946">
          <cell r="B21946" t="str">
            <v>87-01-0127</v>
          </cell>
          <cell r="C21946" t="str">
            <v>Туя западная (Thuja occidentalis Smaragd C35 180-200) зеленый</v>
          </cell>
          <cell r="D21946">
            <v>10543</v>
          </cell>
        </row>
        <row r="21947">
          <cell r="B21947" t="str">
            <v>87-01-0023</v>
          </cell>
          <cell r="C21947" t="str">
            <v>Туя западная (Thuja occidentalis Smaragd C35 200-225) зеленый</v>
          </cell>
          <cell r="D21947">
            <v>11770</v>
          </cell>
        </row>
        <row r="21948">
          <cell r="B21948" t="str">
            <v>54-07-0011/3</v>
          </cell>
          <cell r="C21948" t="str">
            <v>Туя западная (Thuja occidentalis Smaragd C4 100-120) зеленый</v>
          </cell>
          <cell r="D21948">
            <v>800</v>
          </cell>
        </row>
        <row r="21949">
          <cell r="B21949" t="str">
            <v>54-07-0048</v>
          </cell>
          <cell r="C21949" t="str">
            <v>Туя западная (Thuja occidentalis Smaragd C4 60-80)</v>
          </cell>
          <cell r="D21949">
            <v>815</v>
          </cell>
        </row>
        <row r="21950">
          <cell r="B21950" t="str">
            <v>54-07-0011/0</v>
          </cell>
          <cell r="C21950" t="str">
            <v>Туя западная (Thuja occidentalis Smaragd C4 70-80)</v>
          </cell>
          <cell r="D21950">
            <v>663</v>
          </cell>
        </row>
        <row r="21951">
          <cell r="B21951" t="str">
            <v>54-07-0275</v>
          </cell>
          <cell r="C21951" t="str">
            <v>Туя западная (Thuja occidentalis Smaragd C4 70-90)</v>
          </cell>
          <cell r="D21951">
            <v>683</v>
          </cell>
        </row>
        <row r="21952">
          <cell r="B21952" t="str">
            <v>54-05-0028</v>
          </cell>
          <cell r="C21952" t="str">
            <v>Туя западная (Thuja occidentalis Smaragd C4 80-100)</v>
          </cell>
          <cell r="D21952">
            <v>835</v>
          </cell>
        </row>
        <row r="21953">
          <cell r="B21953" t="str">
            <v>54-07-0011</v>
          </cell>
          <cell r="C21953" t="str">
            <v>Туя западная (Thuja occidentalis Smaragd C4 80-100)</v>
          </cell>
          <cell r="D21953">
            <v>864</v>
          </cell>
        </row>
        <row r="21954">
          <cell r="B21954" t="str">
            <v>54-07-0011/2</v>
          </cell>
          <cell r="C21954" t="str">
            <v>Туя западная (Thuja occidentalis Smaragd C4 80-100)</v>
          </cell>
          <cell r="D21954">
            <v>905</v>
          </cell>
        </row>
        <row r="21955">
          <cell r="B21955" t="str">
            <v>54-07-0011/5</v>
          </cell>
          <cell r="C21955" t="str">
            <v>Туя западная (Thuja occidentalis Smaragd C4 80-100)</v>
          </cell>
          <cell r="D21955">
            <v>827</v>
          </cell>
        </row>
        <row r="21956">
          <cell r="B21956" t="str">
            <v>54-07-0011/1</v>
          </cell>
          <cell r="C21956" t="str">
            <v>Туя западная (Thuja occidentalis Smaragd C4 80-100) зеленый</v>
          </cell>
          <cell r="D21956">
            <v>933</v>
          </cell>
        </row>
        <row r="21957">
          <cell r="B21957" t="str">
            <v>87-01-0144</v>
          </cell>
          <cell r="C21957" t="str">
            <v>Туя западная (Thuja occidentalis Smaragd C40 220-250) зеленый</v>
          </cell>
          <cell r="D21957">
            <v>12588</v>
          </cell>
        </row>
        <row r="21958">
          <cell r="B21958" t="str">
            <v>59-36-1456</v>
          </cell>
          <cell r="C21958" t="str">
            <v>Туя западная (Thuja occidentalis Smaragd C40 PA 100)</v>
          </cell>
          <cell r="D21958">
            <v>7774</v>
          </cell>
        </row>
        <row r="21959">
          <cell r="B21959" t="str">
            <v>59-36-1455</v>
          </cell>
          <cell r="C21959" t="str">
            <v>Туя западная (Thuja occidentalis Smaragd C40 PA 60)</v>
          </cell>
          <cell r="D21959">
            <v>6908</v>
          </cell>
        </row>
        <row r="21960">
          <cell r="B21960" t="str">
            <v>46-38-4792</v>
          </cell>
          <cell r="C21960" t="str">
            <v>Туя западная (Thuja occidentalis Smaragd C45 140-160)</v>
          </cell>
          <cell r="D21960">
            <v>2600</v>
          </cell>
        </row>
        <row r="21961">
          <cell r="B21961" t="str">
            <v>59-23-1270</v>
          </cell>
          <cell r="C21961" t="str">
            <v>Туя западная (Thuja occidentalis Smaragd C5 100-110)</v>
          </cell>
          <cell r="D21961">
            <v>914</v>
          </cell>
        </row>
        <row r="21962">
          <cell r="B21962" t="str">
            <v>59-24-0019</v>
          </cell>
          <cell r="C21962" t="str">
            <v>Туя западная (Thuja occidentalis Smaragd C5 100-120)</v>
          </cell>
          <cell r="D21962">
            <v>931</v>
          </cell>
        </row>
        <row r="21963">
          <cell r="B21963" t="str">
            <v>54-07-0095</v>
          </cell>
          <cell r="C21963" t="str">
            <v>Туя западная (Thuja occidentalis Smaragd C5 100-120)</v>
          </cell>
          <cell r="D21963">
            <v>1196</v>
          </cell>
        </row>
        <row r="21964">
          <cell r="B21964" t="str">
            <v>54-05-0013</v>
          </cell>
          <cell r="C21964" t="str">
            <v>Туя западная (Thuja occidentalis Smaragd C5 100-120)</v>
          </cell>
          <cell r="D21964">
            <v>1094</v>
          </cell>
        </row>
        <row r="21965">
          <cell r="B21965" t="str">
            <v>54-05-0013/1</v>
          </cell>
          <cell r="C21965" t="str">
            <v>Туя западная (Thuja occidentalis Smaragd C5 100-120)</v>
          </cell>
          <cell r="D21965">
            <v>1221</v>
          </cell>
        </row>
        <row r="21966">
          <cell r="B21966" t="str">
            <v>54-05-0013/3</v>
          </cell>
          <cell r="C21966" t="str">
            <v>Туя западная (Thuja occidentalis Smaragd C5 100-120)</v>
          </cell>
          <cell r="D21966">
            <v>803</v>
          </cell>
        </row>
        <row r="21967">
          <cell r="B21967" t="str">
            <v>87-01-0016</v>
          </cell>
          <cell r="C21967" t="str">
            <v>Туя западная (Thuja occidentalis Smaragd C5 100-120) зеленый</v>
          </cell>
          <cell r="D21967">
            <v>1447</v>
          </cell>
        </row>
        <row r="21968">
          <cell r="B21968" t="str">
            <v>46-38-1388</v>
          </cell>
          <cell r="C21968" t="str">
            <v>Туя западная (Thuja occidentalis Smaragd C5 40-60)</v>
          </cell>
          <cell r="D21968">
            <v>675</v>
          </cell>
        </row>
        <row r="21969">
          <cell r="B21969" t="str">
            <v>46-38-2562</v>
          </cell>
          <cell r="C21969" t="str">
            <v>Туя западная (Thuja occidentalis Smaragd C5 60-80)</v>
          </cell>
          <cell r="D21969">
            <v>500</v>
          </cell>
        </row>
        <row r="21970">
          <cell r="B21970" t="str">
            <v>59-23-0602</v>
          </cell>
          <cell r="C21970" t="str">
            <v>Туя западная (Thuja occidentalis Smaragd C5 70-90)</v>
          </cell>
          <cell r="D21970">
            <v>719</v>
          </cell>
        </row>
        <row r="21971">
          <cell r="B21971" t="str">
            <v>54-05-0033</v>
          </cell>
          <cell r="C21971" t="str">
            <v>Туя западная (Thuja occidentalis Smaragd C5 80-100)</v>
          </cell>
          <cell r="D21971">
            <v>999</v>
          </cell>
        </row>
        <row r="21972">
          <cell r="B21972" t="str">
            <v>54-07-0012</v>
          </cell>
          <cell r="C21972" t="str">
            <v>Туя западная (Thuja occidentalis Smaragd C5 80-100)</v>
          </cell>
          <cell r="D21972">
            <v>1145</v>
          </cell>
        </row>
        <row r="21973">
          <cell r="B21973" t="str">
            <v>54-05-0013/2</v>
          </cell>
          <cell r="C21973" t="str">
            <v>Туя западная (Thuja occidentalis Smaragd C5/7,5 100-120)</v>
          </cell>
          <cell r="D21973">
            <v>1020</v>
          </cell>
        </row>
        <row r="21974">
          <cell r="B21974" t="str">
            <v>59-36-1442</v>
          </cell>
          <cell r="C21974" t="str">
            <v>Туя западная (Thuja occidentalis Smaragd C5/7,5 80-100)</v>
          </cell>
          <cell r="D21974">
            <v>1395</v>
          </cell>
        </row>
        <row r="21975">
          <cell r="B21975" t="str">
            <v>46-38-0732</v>
          </cell>
          <cell r="C21975" t="str">
            <v>Туя западная (Thuja occidentalis Smaragd C50 180-200)</v>
          </cell>
          <cell r="D21975">
            <v>15300</v>
          </cell>
        </row>
        <row r="21976">
          <cell r="B21976" t="str">
            <v>46-38-0734</v>
          </cell>
          <cell r="C21976" t="str">
            <v>Туя западная (Thuja occidentalis Smaragd C50 200-220)</v>
          </cell>
          <cell r="D21976">
            <v>3825</v>
          </cell>
        </row>
        <row r="21977">
          <cell r="B21977" t="str">
            <v>46-38-6223</v>
          </cell>
          <cell r="C21977" t="str">
            <v>Туя западная (Thuja occidentalis Smaragd C54 120-140)</v>
          </cell>
          <cell r="D21977">
            <v>2864</v>
          </cell>
        </row>
        <row r="21978">
          <cell r="B21978" t="str">
            <v>46-38-6224</v>
          </cell>
          <cell r="C21978" t="str">
            <v>Туя западная (Thuja occidentalis Smaragd C54 140-160)</v>
          </cell>
          <cell r="D21978">
            <v>4683</v>
          </cell>
        </row>
        <row r="21979">
          <cell r="B21979" t="str">
            <v>87-01-0017</v>
          </cell>
          <cell r="C21979" t="str">
            <v>Туя западная (Thuja occidentalis Smaragd C7,5 100-120) зеленый</v>
          </cell>
          <cell r="D21979">
            <v>1854</v>
          </cell>
        </row>
        <row r="21980">
          <cell r="B21980" t="str">
            <v>54-07-0129</v>
          </cell>
          <cell r="C21980" t="str">
            <v>Туя западная (Thuja occidentalis Smaragd C7,5 100-125)</v>
          </cell>
          <cell r="D21980">
            <v>1598</v>
          </cell>
        </row>
        <row r="21981">
          <cell r="B21981" t="str">
            <v>54-05-0015</v>
          </cell>
          <cell r="C21981" t="str">
            <v>Туя западная (Thuja occidentalis Smaragd C7,5 100-125)</v>
          </cell>
          <cell r="D21981">
            <v>2113</v>
          </cell>
        </row>
        <row r="21982">
          <cell r="B21982" t="str">
            <v>54-05-0048/0</v>
          </cell>
          <cell r="C21982" t="str">
            <v>Туя западная (Thuja occidentalis Smaragd C7,5 110-115)</v>
          </cell>
          <cell r="D21982">
            <v>1337</v>
          </cell>
        </row>
        <row r="21983">
          <cell r="B21983" t="str">
            <v>54-05-0048</v>
          </cell>
          <cell r="C21983" t="str">
            <v>Туя западная (Thuja occidentalis Smaragd C7,5 120-140)</v>
          </cell>
          <cell r="D21983">
            <v>2016</v>
          </cell>
        </row>
        <row r="21984">
          <cell r="B21984" t="str">
            <v>54-07-0130</v>
          </cell>
          <cell r="C21984" t="str">
            <v>Туя западная (Thuja occidentalis Smaragd C7,5 125+)</v>
          </cell>
          <cell r="D21984">
            <v>1740</v>
          </cell>
        </row>
        <row r="21985">
          <cell r="B21985" t="str">
            <v>46-148-0001</v>
          </cell>
          <cell r="C21985" t="str">
            <v>Туя западная (Thuja occidentalis Smaragd C70 250) зеленый</v>
          </cell>
          <cell r="D21985">
            <v>17823</v>
          </cell>
        </row>
        <row r="21986">
          <cell r="B21986" t="str">
            <v>59-20-0010</v>
          </cell>
          <cell r="C21986" t="str">
            <v>Туя западная (Thuja occidentalis Smaragd Light C2 50-60)</v>
          </cell>
          <cell r="D21986">
            <v>409</v>
          </cell>
        </row>
        <row r="21987">
          <cell r="B21987" t="str">
            <v>59-20-0011</v>
          </cell>
          <cell r="C21987" t="str">
            <v>Туя западная (Thuja occidentalis Smaragd Light RB 80-100)</v>
          </cell>
          <cell r="D21987">
            <v>1830</v>
          </cell>
        </row>
        <row r="21988">
          <cell r="B21988" t="str">
            <v>87-10-0737</v>
          </cell>
          <cell r="C21988" t="str">
            <v>Туя западная (Thuja occidentalis Smaragd MP144)</v>
          </cell>
          <cell r="D21988">
            <v>46</v>
          </cell>
        </row>
        <row r="21989">
          <cell r="B21989" t="str">
            <v>87-10-1551</v>
          </cell>
          <cell r="C21989" t="str">
            <v>Туя западная (Thuja occidentalis Smaragd MP150)</v>
          </cell>
          <cell r="D21989">
            <v>37</v>
          </cell>
        </row>
        <row r="21990">
          <cell r="B21990" t="str">
            <v>59-23-0599</v>
          </cell>
          <cell r="C21990" t="str">
            <v>Туя западная (Thuja occidentalis Smaragd P9 15-25)</v>
          </cell>
          <cell r="D21990">
            <v>106</v>
          </cell>
        </row>
        <row r="21991">
          <cell r="B21991" t="str">
            <v>46-38-0745</v>
          </cell>
          <cell r="C21991" t="str">
            <v>Туя западная (Thuja occidentalis Smaragd P9)</v>
          </cell>
          <cell r="D21991">
            <v>77</v>
          </cell>
        </row>
        <row r="21992">
          <cell r="B21992" t="str">
            <v>87-07-3955</v>
          </cell>
          <cell r="C21992" t="str">
            <v>Туя западная (Thuja occidentalis Smaragd P9)</v>
          </cell>
          <cell r="D21992">
            <v>120</v>
          </cell>
        </row>
        <row r="21993">
          <cell r="B21993" t="str">
            <v>87-07-3956</v>
          </cell>
          <cell r="C21993" t="str">
            <v>Туя западная (Thuja occidentalis Smaragd P9)</v>
          </cell>
          <cell r="D21993">
            <v>180</v>
          </cell>
        </row>
        <row r="21994">
          <cell r="B21994" t="str">
            <v>87-07-3957</v>
          </cell>
          <cell r="C21994" t="str">
            <v>Туя западная (Thuja occidentalis Smaragd P9)</v>
          </cell>
          <cell r="D21994">
            <v>135</v>
          </cell>
        </row>
        <row r="21995">
          <cell r="B21995" t="str">
            <v>87-07-3680</v>
          </cell>
          <cell r="C21995" t="str">
            <v>Туя западная (Thuja occidentalis Smaragd P9)</v>
          </cell>
          <cell r="D21995">
            <v>100</v>
          </cell>
        </row>
        <row r="21996">
          <cell r="B21996" t="str">
            <v>59-15-0070</v>
          </cell>
          <cell r="C21996" t="str">
            <v>Туя западная (Thuja occidentalis Smaragd pompon C32 100-120)</v>
          </cell>
          <cell r="D21996">
            <v>5201</v>
          </cell>
        </row>
        <row r="21997">
          <cell r="B21997" t="str">
            <v>54-05-0014</v>
          </cell>
          <cell r="C21997" t="str">
            <v>Туя западная (Thuja occidentalis Smaragd RB 100-120)</v>
          </cell>
          <cell r="D21997">
            <v>2955</v>
          </cell>
        </row>
        <row r="21998">
          <cell r="B21998" t="str">
            <v>46-57-0017</v>
          </cell>
          <cell r="C21998" t="str">
            <v>Туя западная (Thuja occidentalis Smaragd RB 100-120) зеленый</v>
          </cell>
          <cell r="D21998">
            <v>1482</v>
          </cell>
        </row>
        <row r="21999">
          <cell r="B21999" t="str">
            <v>46-119-0308</v>
          </cell>
          <cell r="C21999" t="str">
            <v>Туя западная (Thuja occidentalis Smaragd RB 120-140)</v>
          </cell>
          <cell r="D21999">
            <v>1460</v>
          </cell>
        </row>
        <row r="22000">
          <cell r="B22000" t="str">
            <v>46-57-0018</v>
          </cell>
          <cell r="C22000" t="str">
            <v>Туя западная (Thuja occidentalis Smaragd RB 120-140) зеленый</v>
          </cell>
          <cell r="D22000">
            <v>1694</v>
          </cell>
        </row>
        <row r="22001">
          <cell r="B22001" t="str">
            <v>46-119-0006</v>
          </cell>
          <cell r="C22001" t="str">
            <v>Туя западная (Thuja occidentalis Smaragd RB 140-160)</v>
          </cell>
          <cell r="D22001">
            <v>2925</v>
          </cell>
        </row>
        <row r="22002">
          <cell r="B22002" t="str">
            <v>46-41-0054</v>
          </cell>
          <cell r="C22002" t="str">
            <v>Туя западная (Thuja occidentalis Smaragd RB 160-180)</v>
          </cell>
          <cell r="D22002">
            <v>3600</v>
          </cell>
        </row>
        <row r="22003">
          <cell r="B22003" t="str">
            <v>59-24-0006</v>
          </cell>
          <cell r="C22003" t="str">
            <v>Туя западная (Thuja occidentalis Smaragd RB 200-225)</v>
          </cell>
          <cell r="D22003">
            <v>8768</v>
          </cell>
        </row>
        <row r="22004">
          <cell r="B22004" t="str">
            <v>54-05-0017</v>
          </cell>
          <cell r="C22004" t="str">
            <v>Туя западная (Thuja occidentalis Smaragd RB 225-250)</v>
          </cell>
          <cell r="D22004">
            <v>8453</v>
          </cell>
        </row>
        <row r="22005">
          <cell r="B22005" t="str">
            <v>87-08-0012</v>
          </cell>
          <cell r="C22005" t="str">
            <v>Туя западная (Thuja occidentalis Smaragd RB/C 125-150) зеленый</v>
          </cell>
          <cell r="D22005">
            <v>3991</v>
          </cell>
        </row>
        <row r="22006">
          <cell r="B22006" t="str">
            <v>46-38-3306</v>
          </cell>
          <cell r="C22006" t="str">
            <v>Туя западная (Thuja occidentalis Smaragd RB/C 140-160)</v>
          </cell>
          <cell r="D22006">
            <v>2505</v>
          </cell>
        </row>
        <row r="22007">
          <cell r="B22007" t="str">
            <v>46-38-6322</v>
          </cell>
          <cell r="C22007" t="str">
            <v>Туя западная (Thuja occidentalis Smaragd RB/C15 100-120)</v>
          </cell>
          <cell r="D22007">
            <v>1136</v>
          </cell>
        </row>
        <row r="22008">
          <cell r="B22008" t="str">
            <v>59-13-0686</v>
          </cell>
          <cell r="C22008" t="str">
            <v>Туя западная (Thuja occidentalis Smaragd RB/C15 120-140)</v>
          </cell>
          <cell r="D22008">
            <v>2930</v>
          </cell>
        </row>
        <row r="22009">
          <cell r="B22009" t="str">
            <v>46-38-6496</v>
          </cell>
          <cell r="C22009" t="str">
            <v>Туя западная (Thuja occidentalis Smaragd RB/C15 60-80)</v>
          </cell>
          <cell r="D22009">
            <v>812</v>
          </cell>
        </row>
        <row r="22010">
          <cell r="B22010" t="str">
            <v>46-38-8281</v>
          </cell>
          <cell r="C22010" t="str">
            <v>Туя западная (Thuja occidentalis Smaragd RB/C15 80-100)</v>
          </cell>
          <cell r="D22010">
            <v>974</v>
          </cell>
        </row>
        <row r="22011">
          <cell r="B22011" t="str">
            <v>46-38-8282</v>
          </cell>
          <cell r="C22011" t="str">
            <v>Туя западная (Thuja occidentalis Smaragd RB/C20 100-120)</v>
          </cell>
          <cell r="D22011">
            <v>1136</v>
          </cell>
        </row>
        <row r="22012">
          <cell r="B22012" t="str">
            <v>46-38-6493</v>
          </cell>
          <cell r="C22012" t="str">
            <v>Туя западная (Thuja occidentalis Smaragd RB/C20 40-60)</v>
          </cell>
          <cell r="D22012">
            <v>650</v>
          </cell>
        </row>
        <row r="22013">
          <cell r="B22013" t="str">
            <v>46-38-6492</v>
          </cell>
          <cell r="C22013" t="str">
            <v>Туя западная (Thuja occidentalis Smaragd RB/C20 80-100)</v>
          </cell>
          <cell r="D22013">
            <v>974</v>
          </cell>
        </row>
        <row r="22014">
          <cell r="B22014" t="str">
            <v>46-38-6494</v>
          </cell>
          <cell r="C22014" t="str">
            <v>Туя западная (Thuja occidentalis Smaragd RB/C25 60-80)</v>
          </cell>
          <cell r="D22014">
            <v>812</v>
          </cell>
        </row>
        <row r="22015">
          <cell r="B22015" t="str">
            <v>46-38-6495</v>
          </cell>
          <cell r="C22015" t="str">
            <v>Туя западная (Thuja occidentalis Smaragd RB/C25 80-100)</v>
          </cell>
          <cell r="D22015">
            <v>974</v>
          </cell>
        </row>
        <row r="22016">
          <cell r="B22016" t="str">
            <v>59-23-0605</v>
          </cell>
          <cell r="C22016" t="str">
            <v>Туя западная (Thuja occidentalis Smaragd RB/C26/35 120-140)</v>
          </cell>
          <cell r="D22016">
            <v>2109</v>
          </cell>
        </row>
        <row r="22017">
          <cell r="B22017" t="str">
            <v>59-23-0606</v>
          </cell>
          <cell r="C22017" t="str">
            <v>Туя западная (Thuja occidentalis Smaragd RB/C26/35 140-160)</v>
          </cell>
          <cell r="D22017">
            <v>3912</v>
          </cell>
        </row>
        <row r="22018">
          <cell r="B22018" t="str">
            <v>46-38-6497</v>
          </cell>
          <cell r="C22018" t="str">
            <v>Туя западная (Thuja occidentalis Smaragd RB/C30 120-140)</v>
          </cell>
          <cell r="D22018">
            <v>1470</v>
          </cell>
        </row>
        <row r="22019">
          <cell r="B22019" t="str">
            <v>46-78-0011</v>
          </cell>
          <cell r="C22019" t="str">
            <v>Туя западная (Thuja occidentalis Smaragd RB/C32 120-140)</v>
          </cell>
          <cell r="D22019">
            <v>2441</v>
          </cell>
        </row>
        <row r="22020">
          <cell r="B22020" t="str">
            <v>46-38-8283</v>
          </cell>
          <cell r="C22020" t="str">
            <v>Туя западная (Thuja occidentalis Smaragd RB/C32 120-140)</v>
          </cell>
          <cell r="D22020">
            <v>1631</v>
          </cell>
        </row>
        <row r="22021">
          <cell r="B22021" t="str">
            <v>46-78-0002</v>
          </cell>
          <cell r="C22021" t="str">
            <v>Туя западная (Thuja occidentalis Smaragd RB/C32 140-160)</v>
          </cell>
          <cell r="D22021">
            <v>3075</v>
          </cell>
        </row>
        <row r="22022">
          <cell r="B22022" t="str">
            <v>46-78-0003</v>
          </cell>
          <cell r="C22022" t="str">
            <v>Туя западная (Thuja occidentalis Smaragd RB/C32 160-180)</v>
          </cell>
          <cell r="D22022">
            <v>3582</v>
          </cell>
        </row>
        <row r="22023">
          <cell r="B22023" t="str">
            <v>46-78-0010</v>
          </cell>
          <cell r="C22023" t="str">
            <v>Туя западная (Thuja occidentalis Smaragd RB/C32 180-200)</v>
          </cell>
          <cell r="D22023">
            <v>4343</v>
          </cell>
        </row>
        <row r="22024">
          <cell r="B22024" t="str">
            <v>46-38-8148</v>
          </cell>
          <cell r="C22024" t="str">
            <v>Туя западная (Thuja occidentalis Smaragd RB/C35 120-140)</v>
          </cell>
          <cell r="D22024">
            <v>1713</v>
          </cell>
        </row>
        <row r="22025">
          <cell r="B22025" t="str">
            <v>46-38-8149</v>
          </cell>
          <cell r="C22025" t="str">
            <v>Туя западная (Thuja occidentalis Smaragd RB/C35 140-160)</v>
          </cell>
          <cell r="D22025">
            <v>2418</v>
          </cell>
        </row>
        <row r="22026">
          <cell r="B22026" t="str">
            <v>87-01-0052</v>
          </cell>
          <cell r="C22026" t="str">
            <v>Туя западная (Thuja occidentalis Smaragd spiral C15 100-120)</v>
          </cell>
          <cell r="D22026">
            <v>5574</v>
          </cell>
        </row>
        <row r="22027">
          <cell r="B22027" t="str">
            <v>87-01-0088</v>
          </cell>
          <cell r="C22027" t="str">
            <v>Туя западная (Thuja occidentalis Smaragd spiral C15 100+) зеленый</v>
          </cell>
          <cell r="D22027">
            <v>4193</v>
          </cell>
        </row>
        <row r="22028">
          <cell r="B22028" t="str">
            <v>87-01-0089</v>
          </cell>
          <cell r="C22028" t="str">
            <v>Туя западная (Thuja occidentalis Smaragd spiral C15 140+) зеленый</v>
          </cell>
          <cell r="D22028">
            <v>7549</v>
          </cell>
        </row>
        <row r="22029">
          <cell r="B22029" t="str">
            <v>87-01-0128</v>
          </cell>
          <cell r="C22029" t="str">
            <v>Туя западная (Thuja occidentalis Smaragd spiral C25 140+) зеленый</v>
          </cell>
          <cell r="D22029">
            <v>10905</v>
          </cell>
        </row>
        <row r="22030">
          <cell r="B22030" t="str">
            <v>59-36-1463</v>
          </cell>
          <cell r="C22030" t="str">
            <v>Туя западная (Thuja occidentalis Smaragd spiral C35 100-125)</v>
          </cell>
          <cell r="D22030">
            <v>6594</v>
          </cell>
        </row>
        <row r="22031">
          <cell r="B22031" t="str">
            <v>87-01-0053</v>
          </cell>
          <cell r="C22031" t="str">
            <v>Туя западная (Thuja occidentalis Smaragd spiral C60 175-200)</v>
          </cell>
          <cell r="D22031">
            <v>26843</v>
          </cell>
        </row>
        <row r="22032">
          <cell r="B22032" t="str">
            <v>59-03-0013</v>
          </cell>
          <cell r="C22032" t="str">
            <v>Туя западная (Thuja occidentalis Smaragd Variegata C3)</v>
          </cell>
          <cell r="D22032">
            <v>441</v>
          </cell>
        </row>
        <row r="22033">
          <cell r="B22033" t="str">
            <v>59-03-0014</v>
          </cell>
          <cell r="C22033" t="str">
            <v>Туя западная (Thuja occidentalis Smaragd Witbont C2 20-30)</v>
          </cell>
          <cell r="D22033">
            <v>403</v>
          </cell>
        </row>
        <row r="22034">
          <cell r="B22034" t="str">
            <v>59-20-0135</v>
          </cell>
          <cell r="C22034" t="str">
            <v>Туя западная (Thuja occidentalis Smaragd Witbont C2 30-40)</v>
          </cell>
          <cell r="D22034">
            <v>486</v>
          </cell>
        </row>
        <row r="22035">
          <cell r="B22035" t="str">
            <v>59-20-0012</v>
          </cell>
          <cell r="C22035" t="str">
            <v>Туя западная (Thuja occidentalis Smaragd Witbont C3 20-30)</v>
          </cell>
          <cell r="D22035">
            <v>469</v>
          </cell>
        </row>
        <row r="22036">
          <cell r="B22036" t="str">
            <v>46-57-0021</v>
          </cell>
          <cell r="C22036" t="str">
            <v>Туя западная (Thuja occidentalis Smaragd Witbont C3 20-40)</v>
          </cell>
          <cell r="D22036">
            <v>420</v>
          </cell>
        </row>
        <row r="22037">
          <cell r="B22037" t="str">
            <v>46-38-4242</v>
          </cell>
          <cell r="C22037" t="str">
            <v>Туя западная (Thuja occidentalis Smaragd WRB 100-120)</v>
          </cell>
          <cell r="D22037">
            <v>1136</v>
          </cell>
        </row>
        <row r="22038">
          <cell r="B22038" t="str">
            <v>Д-6-9-2022S-WRB 100-120</v>
          </cell>
          <cell r="C22038" t="str">
            <v>Туя западная (Thuja occidentalis Smaragd WRB 100-120) проект "Туя" пересадка осень 2019г.</v>
          </cell>
          <cell r="D22038">
            <v>1140</v>
          </cell>
        </row>
        <row r="22039">
          <cell r="B22039" t="str">
            <v>Д-6-10-2022S-WRB 100-120</v>
          </cell>
          <cell r="C22039" t="str">
            <v>Туя западная (Thuja occidentalis Smaragd WRB 100-120) проект "Туя" пересадка осень 2019г.</v>
          </cell>
          <cell r="D22039">
            <v>1140</v>
          </cell>
        </row>
        <row r="22040">
          <cell r="B22040" t="str">
            <v>Д-6-12-2022S-WRB 100-120</v>
          </cell>
          <cell r="C22040" t="str">
            <v>Туя западная (Thuja occidentalis Smaragd WRB 100-120) проект "Туя" пересадка осень 2019г.</v>
          </cell>
          <cell r="D22040">
            <v>1140</v>
          </cell>
        </row>
        <row r="22041">
          <cell r="B22041" t="str">
            <v>Д-7-6.1-2022S-WRB 100-120</v>
          </cell>
          <cell r="C22041" t="str">
            <v>Туя западная (Thuja occidentalis Smaragd WRB 100-120) проект "Туя" пересадка осень 2019г.</v>
          </cell>
          <cell r="D22041">
            <v>1140</v>
          </cell>
        </row>
        <row r="22042">
          <cell r="B22042" t="str">
            <v>46-38-4115</v>
          </cell>
          <cell r="C22042" t="str">
            <v>Туя западная (Thuja occidentalis Smaragd WRB 120-140)</v>
          </cell>
          <cell r="D22042">
            <v>1470</v>
          </cell>
        </row>
        <row r="22043">
          <cell r="B22043" t="str">
            <v>46-38-8178</v>
          </cell>
          <cell r="C22043" t="str">
            <v>Туя западная (Thuja occidentalis Smaragd WRB 120-140) Extra</v>
          </cell>
          <cell r="D22043">
            <v>2142</v>
          </cell>
        </row>
        <row r="22044">
          <cell r="B22044" t="str">
            <v>Д-6-9-2022S-WRB 120-140</v>
          </cell>
          <cell r="C22044" t="str">
            <v>Туя западная (Thuja occidentalis Smaragd WRB 120-140) проект "Туя" пересадка осень 2019г.</v>
          </cell>
          <cell r="D22044">
            <v>1470</v>
          </cell>
        </row>
        <row r="22045">
          <cell r="B22045" t="str">
            <v>Д-6-12-2022S-WRB 120-140</v>
          </cell>
          <cell r="C22045" t="str">
            <v>Туя западная (Thuja occidentalis Smaragd WRB 120-140) проект "Туя" пересадка осень 2019г.</v>
          </cell>
          <cell r="D22045">
            <v>1470</v>
          </cell>
        </row>
        <row r="22046">
          <cell r="B22046" t="str">
            <v>Д-7-6.1-2022S-WRB 120-140</v>
          </cell>
          <cell r="C22046" t="str">
            <v>Туя западная (Thuja occidentalis Smaragd WRB 120-140) проект "Туя" пересадка осень 2019г.</v>
          </cell>
          <cell r="D22046">
            <v>1470</v>
          </cell>
        </row>
        <row r="22047">
          <cell r="B22047" t="str">
            <v>Д-3-7-0173</v>
          </cell>
          <cell r="C22047" t="str">
            <v>Туя западная (Thuja occidentalis Smaragd WRB 140-160)</v>
          </cell>
          <cell r="D22047">
            <v>1935</v>
          </cell>
        </row>
        <row r="22048">
          <cell r="B22048" t="str">
            <v>46-38-4113</v>
          </cell>
          <cell r="C22048" t="str">
            <v>Туя западная (Thuja occidentalis Smaragd WRB 140-160)</v>
          </cell>
          <cell r="D22048">
            <v>2142</v>
          </cell>
        </row>
        <row r="22049">
          <cell r="B22049" t="str">
            <v>Д-5-6-0173</v>
          </cell>
          <cell r="C22049" t="str">
            <v>Туя западная (Thuja occidentalis Smaragd WRB 140-160)</v>
          </cell>
          <cell r="D22049">
            <v>1740</v>
          </cell>
        </row>
        <row r="22050">
          <cell r="B22050" t="str">
            <v>Д-3-6-0173</v>
          </cell>
          <cell r="C22050" t="str">
            <v>Туя западная (Thuja occidentalis Smaragd WRB 140-160)</v>
          </cell>
          <cell r="D22050">
            <v>1998</v>
          </cell>
        </row>
        <row r="22051">
          <cell r="B22051" t="str">
            <v>46-38-8179</v>
          </cell>
          <cell r="C22051" t="str">
            <v>Туя западная (Thuja occidentalis Smaragd WRB 140-160) Extra</v>
          </cell>
          <cell r="D22051">
            <v>2630</v>
          </cell>
        </row>
        <row r="22052">
          <cell r="B22052" t="str">
            <v>Д-6-10-2022S-WRB 140-160</v>
          </cell>
          <cell r="C22052" t="str">
            <v>Туя западная (Thuja occidentalis Smaragd WRB 140-160) проект "Туя" пересадка осень 2019г.</v>
          </cell>
          <cell r="D22052">
            <v>2140</v>
          </cell>
        </row>
        <row r="22053">
          <cell r="B22053" t="str">
            <v>Д-7-6.1-2022S-WRB 140-160</v>
          </cell>
          <cell r="C22053" t="str">
            <v>Туя западная (Thuja occidentalis Smaragd WRB 140-160) проект "Туя" пересадка осень 2019г.</v>
          </cell>
          <cell r="D22053">
            <v>2140</v>
          </cell>
        </row>
        <row r="22054">
          <cell r="B22054" t="str">
            <v>46-38-4114</v>
          </cell>
          <cell r="C22054" t="str">
            <v>Туя западная (Thuja occidentalis Smaragd WRB 160-180)</v>
          </cell>
          <cell r="D22054">
            <v>2630</v>
          </cell>
        </row>
        <row r="22055">
          <cell r="B22055" t="str">
            <v>59-16-0001</v>
          </cell>
          <cell r="C22055" t="str">
            <v>Туя западная (Thuja occidentalis Smaragd WRB 160-180)</v>
          </cell>
          <cell r="D22055">
            <v>3522</v>
          </cell>
        </row>
        <row r="22056">
          <cell r="B22056" t="str">
            <v>Д-7-6.1-2022S-WRB 160-180</v>
          </cell>
          <cell r="C22056" t="str">
            <v>Туя западная (Thuja occidentalis Smaragd WRB 160-180) проект "Туя" пересадка осень 2019г.</v>
          </cell>
          <cell r="D22056">
            <v>2630</v>
          </cell>
        </row>
        <row r="22057">
          <cell r="B22057" t="str">
            <v>46-38-4112</v>
          </cell>
          <cell r="C22057" t="str">
            <v>Туя западная (Thuja occidentalis Smaragd WRB 180-200)</v>
          </cell>
          <cell r="D22057">
            <v>2910</v>
          </cell>
        </row>
        <row r="22058">
          <cell r="B22058" t="str">
            <v>59-16-0002</v>
          </cell>
          <cell r="C22058" t="str">
            <v>Туя западная (Thuja occidentalis Smaragd WRB 180-200)</v>
          </cell>
          <cell r="D22058">
            <v>5963</v>
          </cell>
        </row>
        <row r="22059">
          <cell r="B22059" t="str">
            <v>Д-7-6.1-2022S-WRB 180-200</v>
          </cell>
          <cell r="C22059" t="str">
            <v>Туя западная (Thuja occidentalis Smaragd WRB 180-200) проект "Туя" пересадка осень 2019г.</v>
          </cell>
          <cell r="D22059">
            <v>2910</v>
          </cell>
        </row>
        <row r="22060">
          <cell r="B22060" t="str">
            <v>Д-7-6.1-2023S-WRB 20-40</v>
          </cell>
          <cell r="C22060" t="str">
            <v>Туя западная (Thuja occidentalis Smaragd WRB 20-40) проект "Туя" пересадка осень 2019г.</v>
          </cell>
          <cell r="D22060">
            <v>240</v>
          </cell>
        </row>
        <row r="22061">
          <cell r="B22061" t="str">
            <v>46-38-4353</v>
          </cell>
          <cell r="C22061" t="str">
            <v>Туя западная (Thuja occidentalis Smaragd WRB 200-220)</v>
          </cell>
          <cell r="D22061">
            <v>3880</v>
          </cell>
        </row>
        <row r="22062">
          <cell r="B22062" t="str">
            <v>46-38-8180</v>
          </cell>
          <cell r="C22062" t="str">
            <v>Туя западная (Thuja occidentalis Smaragd WRB 200-250)</v>
          </cell>
          <cell r="D22062">
            <v>5192</v>
          </cell>
        </row>
        <row r="22063">
          <cell r="B22063" t="str">
            <v>59-53-0001</v>
          </cell>
          <cell r="C22063" t="str">
            <v>Туя западная (Thuja occidentalis Smaragd WRB 200+)</v>
          </cell>
          <cell r="D22063">
            <v>7431</v>
          </cell>
        </row>
        <row r="22064">
          <cell r="B22064" t="str">
            <v>46-38-2008</v>
          </cell>
          <cell r="C22064" t="str">
            <v>Туя западная (Thuja occidentalis Smaragd WRB 220-240)</v>
          </cell>
          <cell r="D22064">
            <v>4650</v>
          </cell>
        </row>
        <row r="22065">
          <cell r="B22065" t="str">
            <v>59-24-0004</v>
          </cell>
          <cell r="C22065" t="str">
            <v>Туя западная (Thuja occidentalis Smaragd WRB 225-250)</v>
          </cell>
          <cell r="D22065">
            <v>9211</v>
          </cell>
        </row>
        <row r="22066">
          <cell r="B22066" t="str">
            <v>46-38-6271</v>
          </cell>
          <cell r="C22066" t="str">
            <v>Туя западная (Thuja occidentalis Smaragd WRB 250-300)</v>
          </cell>
          <cell r="D22066">
            <v>5680</v>
          </cell>
        </row>
        <row r="22067">
          <cell r="B22067" t="str">
            <v>46-38-8181</v>
          </cell>
          <cell r="C22067" t="str">
            <v>Туя западная (Thuja occidentalis Smaragd WRB 300-350)</v>
          </cell>
          <cell r="D22067">
            <v>6708</v>
          </cell>
        </row>
        <row r="22068">
          <cell r="B22068" t="str">
            <v>Д-6-10-2022S-WRB 40-60</v>
          </cell>
          <cell r="C22068" t="str">
            <v>Туя западная (Thuja occidentalis Smaragd WRB 40-60) проект "Туя" пересадка осень 2019г.</v>
          </cell>
          <cell r="D22068">
            <v>490</v>
          </cell>
        </row>
        <row r="22069">
          <cell r="B22069" t="str">
            <v>Д-6-12-2023S-WRB 40-60</v>
          </cell>
          <cell r="C22069" t="str">
            <v>Туя западная (Thuja occidentalis Smaragd WRB 40-60) проект "Туя" пересадка осень 2019г.</v>
          </cell>
          <cell r="D22069">
            <v>490</v>
          </cell>
        </row>
        <row r="22070">
          <cell r="B22070" t="str">
            <v>46-38-4174</v>
          </cell>
          <cell r="C22070" t="str">
            <v>Туя западная (Thuja occidentalis Smaragd WRB 60-80)</v>
          </cell>
          <cell r="D22070">
            <v>795</v>
          </cell>
        </row>
        <row r="22071">
          <cell r="B22071" t="str">
            <v>Д-6-9-2022S-WRB 60-80</v>
          </cell>
          <cell r="C22071" t="str">
            <v>Туя западная (Thuja occidentalis Smaragd WRB 60-80) проект "Туя" пересадка осень 2019г.</v>
          </cell>
          <cell r="D22071">
            <v>730</v>
          </cell>
        </row>
        <row r="22072">
          <cell r="B22072" t="str">
            <v>Д-6-10-2022S-WRB 60-80</v>
          </cell>
          <cell r="C22072" t="str">
            <v>Туя западная (Thuja occidentalis Smaragd WRB 60-80) проект "Туя" пересадка осень 2019г.</v>
          </cell>
          <cell r="D22072">
            <v>730</v>
          </cell>
        </row>
        <row r="22073">
          <cell r="B22073" t="str">
            <v>Д-6-12-2023S-WRB 60-80</v>
          </cell>
          <cell r="C22073" t="str">
            <v>Туя западная (Thuja occidentalis Smaragd WRB 60-80) проект "Туя" пересадка осень 2019г.</v>
          </cell>
          <cell r="D22073">
            <v>730</v>
          </cell>
        </row>
        <row r="22074">
          <cell r="B22074" t="str">
            <v>Д-7-6.1-2023S-WRB 60-80</v>
          </cell>
          <cell r="C22074" t="str">
            <v>Туя западная (Thuja occidentalis Smaragd WRB 60-80) проект "Туя" пересадка осень 2019г.</v>
          </cell>
          <cell r="D22074">
            <v>730</v>
          </cell>
        </row>
        <row r="22075">
          <cell r="B22075" t="str">
            <v>46-38-4175</v>
          </cell>
          <cell r="C22075" t="str">
            <v>Туя западная (Thuja occidentalis Smaragd WRB 80-100)</v>
          </cell>
          <cell r="D22075">
            <v>974</v>
          </cell>
        </row>
        <row r="22076">
          <cell r="B22076" t="str">
            <v>Д-6-9-2022S-WRB 80-100</v>
          </cell>
          <cell r="C22076" t="str">
            <v>Туя западная (Thuja occidentalis Smaragd WRB 80-100) проект "Туя" пересадка осень 2019г.</v>
          </cell>
          <cell r="D22076">
            <v>970</v>
          </cell>
        </row>
        <row r="22077">
          <cell r="B22077" t="str">
            <v>Д-6-10-2022S-WRB 80-100</v>
          </cell>
          <cell r="C22077" t="str">
            <v>Туя западная (Thuja occidentalis Smaragd WRB 80-100) проект "Туя" пересадка осень 2019г.</v>
          </cell>
          <cell r="D22077">
            <v>970</v>
          </cell>
        </row>
        <row r="22078">
          <cell r="B22078" t="str">
            <v>Д-6-12-2022S-WRB 80-100</v>
          </cell>
          <cell r="C22078" t="str">
            <v>Туя западная (Thuja occidentalis Smaragd WRB 80-100) проект "Туя" пересадка осень 2019г.</v>
          </cell>
          <cell r="D22078">
            <v>970</v>
          </cell>
        </row>
        <row r="22079">
          <cell r="B22079" t="str">
            <v>Д-7-6.1-2023S-WRB 80-100</v>
          </cell>
          <cell r="C22079" t="str">
            <v>Туя западная (Thuja occidentalis Smaragd WRB 80-100) проект "Туя" пересадка осень 2019г.</v>
          </cell>
          <cell r="D22079">
            <v>970</v>
          </cell>
        </row>
        <row r="22080">
          <cell r="B22080" t="str">
            <v>59-07-0001</v>
          </cell>
          <cell r="C22080" t="str">
            <v>Туя западная (Thuja occidentalis Smaragd WRB/C45 200-225) зеленый</v>
          </cell>
          <cell r="D22080">
            <v>6993</v>
          </cell>
        </row>
        <row r="22081">
          <cell r="B22081" t="str">
            <v>59-22-0005</v>
          </cell>
          <cell r="C22081" t="str">
            <v>Туя западная (Thuja occidentalis Smaragd WRB/C60 200-220) зеленый</v>
          </cell>
          <cell r="D22081">
            <v>11225</v>
          </cell>
        </row>
        <row r="22082">
          <cell r="B22082" t="str">
            <v>59-22-0006</v>
          </cell>
          <cell r="C22082" t="str">
            <v>Туя западная (Thuja occidentalis Smaragd WRB/C60 220-240) зеленый</v>
          </cell>
          <cell r="D22082">
            <v>11566</v>
          </cell>
        </row>
        <row r="22083">
          <cell r="B22083" t="str">
            <v>Д-5-6-0409</v>
          </cell>
          <cell r="C22083" t="str">
            <v>Туя западная (Thuja occidentalis Spiralis BR 100-120)</v>
          </cell>
          <cell r="D22083">
            <v>2450</v>
          </cell>
        </row>
        <row r="22084">
          <cell r="B22084" t="str">
            <v>Д-5-3-0507</v>
          </cell>
          <cell r="C22084" t="str">
            <v>Туя западная (Thuja occidentalis Spiralis BR 120-140)</v>
          </cell>
          <cell r="D22084">
            <v>1209</v>
          </cell>
        </row>
        <row r="22085">
          <cell r="B22085" t="str">
            <v>Д-5-33-0506</v>
          </cell>
          <cell r="C22085" t="str">
            <v>Туя западная (Thuja occidentalis Spiralis BR 20-40)</v>
          </cell>
          <cell r="D22085">
            <v>57</v>
          </cell>
        </row>
        <row r="22086">
          <cell r="B22086" t="str">
            <v>Д-5-34-0506</v>
          </cell>
          <cell r="C22086" t="str">
            <v>Туя западная (Thuja occidentalis Spiralis BR 20-40)</v>
          </cell>
          <cell r="D22086">
            <v>57</v>
          </cell>
        </row>
        <row r="22087">
          <cell r="B22087" t="str">
            <v>Д-5-35-0506</v>
          </cell>
          <cell r="C22087" t="str">
            <v>Туя западная (Thuja occidentalis Spiralis BR 20-40)</v>
          </cell>
          <cell r="D22087">
            <v>57</v>
          </cell>
        </row>
        <row r="22088">
          <cell r="B22088" t="str">
            <v>Д-7-5-0069</v>
          </cell>
          <cell r="C22088" t="str">
            <v>Туя западная (Thuja occidentalis Spiralis BR 80-100)</v>
          </cell>
          <cell r="D22088">
            <v>521</v>
          </cell>
        </row>
        <row r="22089">
          <cell r="B22089" t="str">
            <v>46-38-1393</v>
          </cell>
          <cell r="C22089" t="str">
            <v>Туя западная (Thuja occidentalis Spiralis C10 80-100)</v>
          </cell>
          <cell r="D22089">
            <v>1746</v>
          </cell>
        </row>
        <row r="22090">
          <cell r="B22090" t="str">
            <v>59-23-1928</v>
          </cell>
          <cell r="C22090" t="str">
            <v>Туя западная (Thuja occidentalis Spiralis C2 80-100)</v>
          </cell>
          <cell r="D22090">
            <v>339</v>
          </cell>
        </row>
        <row r="22091">
          <cell r="B22091" t="str">
            <v>46-38-1646</v>
          </cell>
          <cell r="C22091" t="str">
            <v>Туя западная (Thuja occidentalis Spiralis C3 40-60)</v>
          </cell>
          <cell r="D22091">
            <v>500</v>
          </cell>
        </row>
        <row r="22092">
          <cell r="B22092" t="str">
            <v>46-38-1906</v>
          </cell>
          <cell r="C22092" t="str">
            <v>Туя западная (Thuja occidentalis Spiralis C7,5 60-80)</v>
          </cell>
          <cell r="D22092">
            <v>1008</v>
          </cell>
        </row>
        <row r="22093">
          <cell r="B22093" t="str">
            <v>46-38-1905</v>
          </cell>
          <cell r="C22093" t="str">
            <v>Туя западная (Thuja occidentalis Spiralis C7,5 80-100)</v>
          </cell>
          <cell r="D22093">
            <v>1485</v>
          </cell>
        </row>
        <row r="22094">
          <cell r="B22094" t="str">
            <v>46-38-6331</v>
          </cell>
          <cell r="C22094" t="str">
            <v>Туя западная (Thuja occidentalis Spiralis RB/C10 80-100)</v>
          </cell>
          <cell r="D22094">
            <v>765</v>
          </cell>
        </row>
        <row r="22095">
          <cell r="B22095" t="str">
            <v>46-38-6327</v>
          </cell>
          <cell r="C22095" t="str">
            <v>Туя западная (Thuja occidentalis Spiralis RB/C15 100-120)</v>
          </cell>
          <cell r="D22095">
            <v>893</v>
          </cell>
        </row>
        <row r="22096">
          <cell r="B22096" t="str">
            <v>46-38-6505</v>
          </cell>
          <cell r="C22096" t="str">
            <v>Туя западная (Thuja occidentalis Spiralis RB/C15 40-60)</v>
          </cell>
          <cell r="D22096">
            <v>554</v>
          </cell>
        </row>
        <row r="22097">
          <cell r="B22097" t="str">
            <v>46-38-6352</v>
          </cell>
          <cell r="C22097" t="str">
            <v>Туя западная (Thuja occidentalis Spiralis RB/C20 120-140)</v>
          </cell>
          <cell r="D22097">
            <v>1157</v>
          </cell>
        </row>
        <row r="22098">
          <cell r="B22098" t="str">
            <v>46-38-6353</v>
          </cell>
          <cell r="C22098" t="str">
            <v>Туя западная (Thuja occidentalis Spiralis RB/C20 140-160)</v>
          </cell>
          <cell r="D22098">
            <v>1350</v>
          </cell>
        </row>
        <row r="22099">
          <cell r="B22099" t="str">
            <v>46-38-6272</v>
          </cell>
          <cell r="C22099" t="str">
            <v>Туя западная (Thuja occidentalis Spiralis WRB 100-120)</v>
          </cell>
          <cell r="D22099">
            <v>893</v>
          </cell>
        </row>
        <row r="22100">
          <cell r="B22100" t="str">
            <v>Д-7-6.1-2023Spir-WRB 100-120</v>
          </cell>
          <cell r="C22100" t="str">
            <v>Туя западная (Thuja occidentalis Spiralis WRB 100-120) проект "Туя" пересадка осень 2019г.</v>
          </cell>
          <cell r="D22100">
            <v>890</v>
          </cell>
        </row>
        <row r="22101">
          <cell r="B22101" t="str">
            <v>46-38-4116</v>
          </cell>
          <cell r="C22101" t="str">
            <v>Туя западная (Thuja occidentalis Spiralis WRB 120-140)</v>
          </cell>
          <cell r="D22101">
            <v>1157</v>
          </cell>
        </row>
        <row r="22102">
          <cell r="B22102" t="str">
            <v>Д-7-6.1-2022Spir-WRB 120-140</v>
          </cell>
          <cell r="C22102" t="str">
            <v>Туя западная (Thuja occidentalis Spiralis WRB 120-140) проект "Туя" пересадка осень 2019г.</v>
          </cell>
          <cell r="D22102">
            <v>1160</v>
          </cell>
        </row>
        <row r="22103">
          <cell r="B22103" t="str">
            <v>46-38-4378</v>
          </cell>
          <cell r="C22103" t="str">
            <v>Туя западная (Thuja occidentalis Spiralis WRB 140-160)</v>
          </cell>
          <cell r="D22103">
            <v>1350</v>
          </cell>
        </row>
        <row r="22104">
          <cell r="B22104" t="str">
            <v>Д-7-6.1-2022Spir-WRB 140-160</v>
          </cell>
          <cell r="C22104" t="str">
            <v>Туя западная (Thuja occidentalis Spiralis WRB 140-160) проект "Туя" пересадка осень 2019г.</v>
          </cell>
          <cell r="D22104">
            <v>1350</v>
          </cell>
        </row>
        <row r="22105">
          <cell r="B22105" t="str">
            <v>Д-7-7-2022Spir-WRB 140-160</v>
          </cell>
          <cell r="C22105" t="str">
            <v>Туя западная (Thuja occidentalis Spiralis WRB 140-160) проект "Туя" пересадка осень 2019г.</v>
          </cell>
          <cell r="D22105">
            <v>1350</v>
          </cell>
        </row>
        <row r="22106">
          <cell r="B22106" t="str">
            <v>46-38-5418</v>
          </cell>
          <cell r="C22106" t="str">
            <v>Туя западная (Thuja occidentalis Spiralis WRB 160-180)</v>
          </cell>
          <cell r="D22106">
            <v>1542</v>
          </cell>
        </row>
        <row r="22107">
          <cell r="B22107" t="str">
            <v>46-38-5067</v>
          </cell>
          <cell r="C22107" t="str">
            <v>Туя западная (Thuja occidentalis Spiralis WRB 180-200)</v>
          </cell>
          <cell r="D22107">
            <v>1982</v>
          </cell>
        </row>
        <row r="22108">
          <cell r="B22108" t="str">
            <v>Д-7-7-2022Spir-WRB 180-200</v>
          </cell>
          <cell r="C22108" t="str">
            <v>Туя западная (Thuja occidentalis Spiralis WRB 180-200) проект "Туя" пересадка осень 2019г.</v>
          </cell>
          <cell r="D22108">
            <v>1980</v>
          </cell>
        </row>
        <row r="22109">
          <cell r="B22109" t="str">
            <v>Д-7-7-2022Spir-WRB 200-220</v>
          </cell>
          <cell r="C22109" t="str">
            <v>Туя западная (Thuja occidentalis Spiralis WRB 200-220) проект "Туя" пересадка осень 2019г.</v>
          </cell>
          <cell r="D22109">
            <v>2220</v>
          </cell>
        </row>
        <row r="22110">
          <cell r="B22110" t="str">
            <v>46-38-8182</v>
          </cell>
          <cell r="C22110" t="str">
            <v>Туя западная (Thuja occidentalis Spiralis WRB 200-250)</v>
          </cell>
          <cell r="D22110">
            <v>2420</v>
          </cell>
        </row>
        <row r="22111">
          <cell r="B22111" t="str">
            <v>46-38-8183</v>
          </cell>
          <cell r="C22111" t="str">
            <v>Туя западная (Thuja occidentalis Spiralis WRB 250-300)</v>
          </cell>
          <cell r="D22111">
            <v>2858</v>
          </cell>
        </row>
        <row r="22112">
          <cell r="B22112" t="str">
            <v>Д-7-6.1-2023Spir-WRB 40-60</v>
          </cell>
          <cell r="C22112" t="str">
            <v>Туя западная (Thuja occidentalis Spiralis WRB 40-60) проект "Туя" пересадка осень 2019г.</v>
          </cell>
          <cell r="D22112">
            <v>470</v>
          </cell>
        </row>
        <row r="22113">
          <cell r="B22113" t="str">
            <v>46-38-5420</v>
          </cell>
          <cell r="C22113" t="str">
            <v>Туя западная (Thuja occidentalis Spiralis WRB 60-80)</v>
          </cell>
          <cell r="D22113">
            <v>710</v>
          </cell>
        </row>
        <row r="22114">
          <cell r="B22114" t="str">
            <v>Д-7-6.1-2023Spir-WRB 60-80</v>
          </cell>
          <cell r="C22114" t="str">
            <v>Туя западная (Thuja occidentalis Spiralis WRB 60-80) проект "Туя" пересадка осень 2019г.</v>
          </cell>
          <cell r="D22114">
            <v>710</v>
          </cell>
        </row>
        <row r="22115">
          <cell r="B22115" t="str">
            <v>46-38-5421</v>
          </cell>
          <cell r="C22115" t="str">
            <v>Туя западная (Thuja occidentalis Spiralis WRB 80-100)</v>
          </cell>
          <cell r="D22115">
            <v>765</v>
          </cell>
        </row>
        <row r="22116">
          <cell r="B22116" t="str">
            <v>Д-7-6.1-2023Spir-WRB 80-100</v>
          </cell>
          <cell r="C22116" t="str">
            <v>Туя западная (Thuja occidentalis Spiralis WRB 80-100) проект "Туя" пересадка осень 2019г.</v>
          </cell>
          <cell r="D22116">
            <v>770</v>
          </cell>
        </row>
        <row r="22117">
          <cell r="B22117" t="str">
            <v>59-36-1465</v>
          </cell>
          <cell r="C22117" t="str">
            <v>Туя западная (Thuja occidentalis Stolwijk C2 15-20)</v>
          </cell>
          <cell r="D22117">
            <v>460</v>
          </cell>
        </row>
        <row r="22118">
          <cell r="B22118" t="str">
            <v>59-42-0104</v>
          </cell>
          <cell r="C22118" t="str">
            <v>Туя западная (Thuja occidentalis Stolwijk C2 35-40)</v>
          </cell>
          <cell r="D22118">
            <v>427</v>
          </cell>
        </row>
        <row r="22119">
          <cell r="B22119" t="str">
            <v>59-27-2842</v>
          </cell>
          <cell r="C22119" t="str">
            <v>Туя западная (Thuja occidentalis Stolwijk C3 60-80)</v>
          </cell>
          <cell r="D22119">
            <v>857</v>
          </cell>
        </row>
        <row r="22120">
          <cell r="B22120" t="str">
            <v>Д-5-46-0449</v>
          </cell>
          <cell r="C22120" t="str">
            <v>Туя западная (Thuja occidentalis Sunkist BR 20-30)</v>
          </cell>
          <cell r="D22120">
            <v>1901</v>
          </cell>
        </row>
        <row r="22121">
          <cell r="B22121" t="str">
            <v>Д-5-60-0368</v>
          </cell>
          <cell r="C22121" t="str">
            <v>Туя западная (Thuja occidentalis Sunkist BR 40-60)</v>
          </cell>
          <cell r="D22121">
            <v>229</v>
          </cell>
        </row>
        <row r="22122">
          <cell r="B22122" t="str">
            <v>Д-5-60-0513</v>
          </cell>
          <cell r="C22122" t="str">
            <v>Туя западная (Thuja occidentalis Sunkist BR 60-80)</v>
          </cell>
          <cell r="D22122">
            <v>347</v>
          </cell>
        </row>
        <row r="22123">
          <cell r="B22123" t="str">
            <v>46-38-1730</v>
          </cell>
          <cell r="C22123" t="str">
            <v>Туя западная (Thuja occidentalis Sunkist C1,5 20-40)</v>
          </cell>
          <cell r="D22123">
            <v>236</v>
          </cell>
        </row>
        <row r="22124">
          <cell r="B22124" t="str">
            <v>46-45-0058</v>
          </cell>
          <cell r="C22124" t="str">
            <v>Туя западная (Thuja occidentalis Sunkist C10 100-120)</v>
          </cell>
          <cell r="D22124">
            <v>765</v>
          </cell>
        </row>
        <row r="22125">
          <cell r="B22125" t="str">
            <v>59-27-0059</v>
          </cell>
          <cell r="C22125" t="str">
            <v>Туя западная (Thuja occidentalis Sunkist C10 60-80)</v>
          </cell>
          <cell r="D22125">
            <v>2463</v>
          </cell>
        </row>
        <row r="22126">
          <cell r="B22126" t="str">
            <v>87-88-0016</v>
          </cell>
          <cell r="C22126" t="str">
            <v>Туя западная (Thuja occidentalis Sunkist C12 50-80)</v>
          </cell>
          <cell r="D22126">
            <v>1870</v>
          </cell>
        </row>
        <row r="22127">
          <cell r="B22127" t="str">
            <v>59-23-2149</v>
          </cell>
          <cell r="C22127" t="str">
            <v>Туя западная (Thuja occidentalis Sunkist C2 40-60)</v>
          </cell>
          <cell r="D22127">
            <v>445</v>
          </cell>
        </row>
        <row r="22128">
          <cell r="B22128" t="str">
            <v>59-23-0288</v>
          </cell>
          <cell r="C22128" t="str">
            <v>Туя западная (Thuja occidentalis Sunkist C2 50-60) желтый</v>
          </cell>
          <cell r="D22128">
            <v>408</v>
          </cell>
        </row>
        <row r="22129">
          <cell r="B22129" t="str">
            <v>99-00-0165</v>
          </cell>
          <cell r="C22129" t="str">
            <v>Туя западная (Thuja occidentalis Sunkist C2)</v>
          </cell>
          <cell r="D22129">
            <v>300</v>
          </cell>
        </row>
        <row r="22130">
          <cell r="B22130" t="str">
            <v>59-03-0289</v>
          </cell>
          <cell r="C22130" t="str">
            <v>Туя западная (Thuja occidentalis Sunkist C3 20-40)</v>
          </cell>
          <cell r="D22130">
            <v>478</v>
          </cell>
        </row>
        <row r="22131">
          <cell r="B22131" t="str">
            <v>59-20-0157</v>
          </cell>
          <cell r="C22131" t="str">
            <v>Туя западная (Thuja occidentalis Sunkist C3 30-40)</v>
          </cell>
          <cell r="D22131">
            <v>492</v>
          </cell>
        </row>
        <row r="22132">
          <cell r="B22132" t="str">
            <v>59-03-0015</v>
          </cell>
          <cell r="C22132" t="str">
            <v>Туя западная (Thuja occidentalis Sunkist C3 40-45)</v>
          </cell>
          <cell r="D22132">
            <v>441</v>
          </cell>
        </row>
        <row r="22133">
          <cell r="B22133" t="str">
            <v>59-20-0236</v>
          </cell>
          <cell r="C22133" t="str">
            <v>Туя западная (Thuja occidentalis Sunkist C3 40-50)</v>
          </cell>
          <cell r="D22133">
            <v>426</v>
          </cell>
        </row>
        <row r="22134">
          <cell r="B22134" t="str">
            <v>59-20-0236/3</v>
          </cell>
          <cell r="C22134" t="str">
            <v>Туя западная (Thuja occidentalis Sunkist C3 40-50)</v>
          </cell>
          <cell r="D22134">
            <v>351</v>
          </cell>
        </row>
        <row r="22135">
          <cell r="B22135" t="str">
            <v>59-27-0065</v>
          </cell>
          <cell r="C22135" t="str">
            <v>Туя западная (Thuja occidentalis Sunkist C3 60-80) зеленый</v>
          </cell>
          <cell r="D22135">
            <v>806</v>
          </cell>
        </row>
        <row r="22136">
          <cell r="B22136" t="str">
            <v>46-47-0011</v>
          </cell>
          <cell r="C22136" t="str">
            <v>Туя западная (Thuja occidentalis Sunkist C3)</v>
          </cell>
          <cell r="D22136">
            <v>258</v>
          </cell>
        </row>
        <row r="22137">
          <cell r="B22137" t="str">
            <v>59-36-1466</v>
          </cell>
          <cell r="C22137" t="str">
            <v>Туя западная (Thuja occidentalis Sunkist C35 60-80/80-100)</v>
          </cell>
          <cell r="D22137">
            <v>1710</v>
          </cell>
        </row>
        <row r="22138">
          <cell r="B22138" t="str">
            <v>46-45-0055</v>
          </cell>
          <cell r="C22138" t="str">
            <v>Туя западная (Thuja occidentalis Sunkist C5 40-60)</v>
          </cell>
          <cell r="D22138">
            <v>689</v>
          </cell>
        </row>
        <row r="22139">
          <cell r="B22139" t="str">
            <v>59-03-0016</v>
          </cell>
          <cell r="C22139" t="str">
            <v>Туя западная (Thuja occidentalis Sunkist C5 45-55)</v>
          </cell>
          <cell r="D22139">
            <v>847</v>
          </cell>
        </row>
        <row r="22140">
          <cell r="B22140" t="str">
            <v>59-20-1049</v>
          </cell>
          <cell r="C22140" t="str">
            <v>Туя западная (Thuja occidentalis Sunkist C5 50-60)</v>
          </cell>
          <cell r="D22140">
            <v>838</v>
          </cell>
        </row>
        <row r="22141">
          <cell r="B22141" t="str">
            <v>46-38-0726</v>
          </cell>
          <cell r="C22141" t="str">
            <v>Туя западная (Thuja occidentalis Sunkist C5 60-80)</v>
          </cell>
          <cell r="D22141">
            <v>765</v>
          </cell>
        </row>
        <row r="22142">
          <cell r="B22142" t="str">
            <v>59-27-0012</v>
          </cell>
          <cell r="C22142" t="str">
            <v>Туя западная (Thuja occidentalis Sunkist C60 180-200)</v>
          </cell>
          <cell r="D22142">
            <v>16490</v>
          </cell>
        </row>
        <row r="22143">
          <cell r="B22143" t="str">
            <v>59-27-0011</v>
          </cell>
          <cell r="C22143" t="str">
            <v>Туя западная (Thuja occidentalis Sunkist RB 160-180)</v>
          </cell>
          <cell r="D22143">
            <v>6890</v>
          </cell>
        </row>
        <row r="22144">
          <cell r="B22144" t="str">
            <v>46-38-6275</v>
          </cell>
          <cell r="C22144" t="str">
            <v>Туя западная (Thuja occidentalis Sunkist WRB 100-120)</v>
          </cell>
          <cell r="D22144">
            <v>1136</v>
          </cell>
        </row>
        <row r="22145">
          <cell r="B22145" t="str">
            <v>46-38-6276</v>
          </cell>
          <cell r="C22145" t="str">
            <v>Туя западная (Thuja occidentalis Sunkist WRB 120-140)</v>
          </cell>
          <cell r="D22145">
            <v>1470</v>
          </cell>
        </row>
        <row r="22146">
          <cell r="B22146" t="str">
            <v>46-38-6277</v>
          </cell>
          <cell r="C22146" t="str">
            <v>Туя западная (Thuja occidentalis Sunkist WRB 140-160)</v>
          </cell>
          <cell r="D22146">
            <v>2142</v>
          </cell>
        </row>
        <row r="22147">
          <cell r="B22147" t="str">
            <v>46-38-8184</v>
          </cell>
          <cell r="C22147" t="str">
            <v>Туя западная (Thuja occidentalis Sunkist WRB 180-200)</v>
          </cell>
          <cell r="D22147">
            <v>3683</v>
          </cell>
        </row>
        <row r="22148">
          <cell r="B22148" t="str">
            <v>46-38-6274</v>
          </cell>
          <cell r="C22148" t="str">
            <v>Туя западная (Thuja occidentalis Sunkist WRB 60-80)</v>
          </cell>
          <cell r="D22148">
            <v>812</v>
          </cell>
        </row>
        <row r="22149">
          <cell r="B22149" t="str">
            <v>46-38-4380</v>
          </cell>
          <cell r="C22149" t="str">
            <v>Туя западная (Thuja occidentalis Sunkist WRB 80-100)</v>
          </cell>
          <cell r="D22149">
            <v>956</v>
          </cell>
        </row>
        <row r="22150">
          <cell r="B22150" t="str">
            <v>87-07-7966</v>
          </cell>
          <cell r="C22150" t="str">
            <v>Туя западная (Thuja occidentalis Sunny Smaragd C2)</v>
          </cell>
          <cell r="D22150">
            <v>600</v>
          </cell>
        </row>
        <row r="22151">
          <cell r="B22151" t="str">
            <v>87-07-0597</v>
          </cell>
          <cell r="C22151" t="str">
            <v>Туя западная (Thuja occidentalis Sunny Smaragd C3)</v>
          </cell>
          <cell r="D22151">
            <v>650</v>
          </cell>
        </row>
        <row r="22152">
          <cell r="B22152" t="str">
            <v>87-07-9779</v>
          </cell>
          <cell r="C22152" t="str">
            <v>Туя западная (Thuja occidentalis Sunny Smaragd C5)</v>
          </cell>
          <cell r="D22152">
            <v>1024</v>
          </cell>
        </row>
        <row r="22153">
          <cell r="B22153" t="str">
            <v>87-07-0596</v>
          </cell>
          <cell r="C22153" t="str">
            <v>Туя западная (Thuja occidentalis Sunny Smaragd P10,5)</v>
          </cell>
          <cell r="D22153">
            <v>287</v>
          </cell>
        </row>
        <row r="22154">
          <cell r="B22154" t="str">
            <v>54-07-0279</v>
          </cell>
          <cell r="C22154" t="str">
            <v>Туя западная (Thuja occidentalis Teddy C1 10+)</v>
          </cell>
          <cell r="D22154">
            <v>194</v>
          </cell>
        </row>
        <row r="22155">
          <cell r="B22155" t="str">
            <v>54-07-0074</v>
          </cell>
          <cell r="C22155" t="str">
            <v>Туя западная (Thuja occidentalis Teddy C1 15-20)</v>
          </cell>
          <cell r="D22155">
            <v>288</v>
          </cell>
        </row>
        <row r="22156">
          <cell r="B22156" t="str">
            <v>54-07-0013/1</v>
          </cell>
          <cell r="C22156" t="str">
            <v>Туя западная (Thuja occidentalis Teddy C1 15-20)</v>
          </cell>
          <cell r="D22156">
            <v>303</v>
          </cell>
        </row>
        <row r="22157">
          <cell r="B22157" t="str">
            <v>54-07-0013</v>
          </cell>
          <cell r="C22157" t="str">
            <v>Туя западная (Thuja occidentalis Teddy C1 20-25)</v>
          </cell>
          <cell r="D22157">
            <v>276</v>
          </cell>
        </row>
        <row r="22158">
          <cell r="B22158" t="str">
            <v>54-07-0013/3</v>
          </cell>
          <cell r="C22158" t="str">
            <v>Туя западная (Thuja occidentalis Teddy C1 20-25)</v>
          </cell>
          <cell r="D22158">
            <v>203</v>
          </cell>
        </row>
        <row r="22159">
          <cell r="B22159" t="str">
            <v>87-102-0001</v>
          </cell>
          <cell r="C22159" t="str">
            <v>Туя западная (Thuja occidentalis Teddy C1)</v>
          </cell>
          <cell r="D22159">
            <v>293</v>
          </cell>
        </row>
        <row r="22160">
          <cell r="B22160" t="str">
            <v>59-23-0614</v>
          </cell>
          <cell r="C22160" t="str">
            <v>Туя западная (Thuja occidentalis Teddy C2 15-20)</v>
          </cell>
          <cell r="D22160">
            <v>486</v>
          </cell>
        </row>
        <row r="22161">
          <cell r="B22161" t="str">
            <v>59-23-2150</v>
          </cell>
          <cell r="C22161" t="str">
            <v>Туя западная (Thuja occidentalis Teddy C2 20-30)</v>
          </cell>
          <cell r="D22161">
            <v>412</v>
          </cell>
        </row>
        <row r="22162">
          <cell r="B22162" t="str">
            <v>54-07-0014/1</v>
          </cell>
          <cell r="C22162" t="str">
            <v>Туя западная (Thuja occidentalis Teddy C2 20-30)</v>
          </cell>
          <cell r="D22162">
            <v>450</v>
          </cell>
        </row>
        <row r="22163">
          <cell r="B22163" t="str">
            <v>54-07-0014</v>
          </cell>
          <cell r="C22163" t="str">
            <v>Туя западная (Thuja occidentalis Teddy C2 30)</v>
          </cell>
          <cell r="D22163">
            <v>450</v>
          </cell>
        </row>
        <row r="22164">
          <cell r="B22164" t="str">
            <v>54-57-0015</v>
          </cell>
          <cell r="C22164" t="str">
            <v>Туя западная (Thuja occidentalis Teddy C3 20-25)</v>
          </cell>
          <cell r="D22164">
            <v>588</v>
          </cell>
        </row>
        <row r="22165">
          <cell r="B22165" t="str">
            <v>54-57-0015/5</v>
          </cell>
          <cell r="C22165" t="str">
            <v>Туя западная (Thuja occidentalis Teddy C3 20-25)</v>
          </cell>
          <cell r="D22165">
            <v>308</v>
          </cell>
        </row>
        <row r="22166">
          <cell r="B22166" t="str">
            <v>87-10-0740</v>
          </cell>
          <cell r="C22166" t="str">
            <v>Туя западная (Thuja occidentalis Teddy MP144)</v>
          </cell>
          <cell r="D22166">
            <v>46</v>
          </cell>
        </row>
        <row r="22167">
          <cell r="B22167" t="str">
            <v>87-07-3962</v>
          </cell>
          <cell r="C22167" t="str">
            <v>Туя западная (Thuja occidentalis Teddy P9)</v>
          </cell>
          <cell r="D22167">
            <v>144</v>
          </cell>
        </row>
        <row r="22168">
          <cell r="B22168" t="str">
            <v>46-38-3685</v>
          </cell>
          <cell r="C22168" t="str">
            <v>Туя западная (Thuja occidentalis Teddy P9)</v>
          </cell>
          <cell r="D22168">
            <v>70</v>
          </cell>
        </row>
        <row r="22169">
          <cell r="B22169" t="str">
            <v>Д-3-2-0370</v>
          </cell>
          <cell r="C22169" t="str">
            <v>Туя западная (Thuja occidentalis Tiny Tim BR 10-20)</v>
          </cell>
          <cell r="D22169">
            <v>279</v>
          </cell>
        </row>
        <row r="22170">
          <cell r="B22170" t="str">
            <v>Д-3-3-0370</v>
          </cell>
          <cell r="C22170" t="str">
            <v>Туя западная (Thuja occidentalis Tiny Tim BR 10-20)</v>
          </cell>
          <cell r="D22170">
            <v>229</v>
          </cell>
        </row>
        <row r="22171">
          <cell r="B22171" t="str">
            <v>Д-4-23-0370</v>
          </cell>
          <cell r="C22171" t="str">
            <v>Туя западная (Thuja occidentalis Tiny Tim BR 10-20)</v>
          </cell>
          <cell r="D22171">
            <v>251</v>
          </cell>
        </row>
        <row r="22172">
          <cell r="B22172" t="str">
            <v>Д-4-24-0370</v>
          </cell>
          <cell r="C22172" t="str">
            <v>Туя западная (Thuja occidentalis Tiny Tim BR 10-20)</v>
          </cell>
          <cell r="D22172">
            <v>251</v>
          </cell>
        </row>
        <row r="22173">
          <cell r="B22173" t="str">
            <v>Д-4-25-0370</v>
          </cell>
          <cell r="C22173" t="str">
            <v>Туя западная (Thuja occidentalis Tiny Tim BR 10-20)</v>
          </cell>
          <cell r="D22173">
            <v>251</v>
          </cell>
        </row>
        <row r="22174">
          <cell r="B22174" t="str">
            <v>Д-6.1-1-0370</v>
          </cell>
          <cell r="C22174" t="str">
            <v>Туя западная (Thuja occidentalis Tiny Tim BR 10-20)</v>
          </cell>
          <cell r="D22174">
            <v>57</v>
          </cell>
        </row>
        <row r="22175">
          <cell r="B22175" t="str">
            <v>Д-6.1-2-0370</v>
          </cell>
          <cell r="C22175" t="str">
            <v>Туя западная (Thuja occidentalis Tiny Tim BR 10-20)</v>
          </cell>
          <cell r="D22175">
            <v>57</v>
          </cell>
        </row>
        <row r="22176">
          <cell r="B22176" t="str">
            <v>Д-6.1-6-0370</v>
          </cell>
          <cell r="C22176" t="str">
            <v>Туя западная (Thuja occidentalis Tiny Tim BR 10-20)</v>
          </cell>
          <cell r="D22176">
            <v>240</v>
          </cell>
        </row>
        <row r="22177">
          <cell r="B22177" t="str">
            <v>Д-3-2-0369</v>
          </cell>
          <cell r="C22177" t="str">
            <v>Туя западная (Thuja occidentalis Tiny Tim BR 30-40)</v>
          </cell>
          <cell r="D22177">
            <v>503</v>
          </cell>
        </row>
        <row r="22178">
          <cell r="B22178" t="str">
            <v>Д-3-7-0369</v>
          </cell>
          <cell r="C22178" t="str">
            <v>Туя западная (Thuja occidentalis Tiny Tim BR 30-40)</v>
          </cell>
          <cell r="D22178">
            <v>503</v>
          </cell>
        </row>
        <row r="22179">
          <cell r="B22179" t="str">
            <v>Д-5-14-0369</v>
          </cell>
          <cell r="C22179" t="str">
            <v>Туя западная (Thuja occidentalis Tiny Tim BR 30-40)</v>
          </cell>
          <cell r="D22179">
            <v>251</v>
          </cell>
        </row>
        <row r="22180">
          <cell r="B22180" t="str">
            <v>Д-5-52-0369</v>
          </cell>
          <cell r="C22180" t="str">
            <v>Туя западная (Thuja occidentalis Tiny Tim BR 30-40)</v>
          </cell>
          <cell r="D22180">
            <v>390</v>
          </cell>
        </row>
        <row r="22181">
          <cell r="B22181" t="str">
            <v>Д-6.1-36-0369</v>
          </cell>
          <cell r="C22181" t="str">
            <v>Туя западная (Thuja occidentalis Tiny Tim BR 30-40)</v>
          </cell>
          <cell r="D22181">
            <v>285</v>
          </cell>
        </row>
        <row r="22182">
          <cell r="B22182" t="str">
            <v>Д-6.1-37-0369</v>
          </cell>
          <cell r="C22182" t="str">
            <v>Туя западная (Thuja occidentalis Tiny Tim BR 30-40)</v>
          </cell>
          <cell r="D22182">
            <v>392</v>
          </cell>
        </row>
        <row r="22183">
          <cell r="B22183" t="str">
            <v>54-07-0015</v>
          </cell>
          <cell r="C22183" t="str">
            <v>Туя западная (Thuja occidentalis Tiny Tim C1 15-20)</v>
          </cell>
          <cell r="D22183">
            <v>272</v>
          </cell>
        </row>
        <row r="22184">
          <cell r="B22184" t="str">
            <v>54-07-0015/3</v>
          </cell>
          <cell r="C22184" t="str">
            <v>Туя западная (Thuja occidentalis Tiny Tim C1 15-20)</v>
          </cell>
          <cell r="D22184">
            <v>200</v>
          </cell>
        </row>
        <row r="22185">
          <cell r="B22185" t="str">
            <v>54-07-0015/1</v>
          </cell>
          <cell r="C22185" t="str">
            <v>Туя западная (Thuja occidentalis Tiny Tim C1 20-25)</v>
          </cell>
          <cell r="D22185">
            <v>275</v>
          </cell>
        </row>
        <row r="22186">
          <cell r="B22186" t="str">
            <v>54-07-0209</v>
          </cell>
          <cell r="C22186" t="str">
            <v>Туя западная (Thuja occidentalis Tiny Tim C1 30)</v>
          </cell>
          <cell r="D22186">
            <v>398</v>
          </cell>
        </row>
        <row r="22187">
          <cell r="B22187" t="str">
            <v>87-102-0005</v>
          </cell>
          <cell r="C22187" t="str">
            <v>Туя западная (Thuja occidentalis Tiny Tim C1)</v>
          </cell>
          <cell r="D22187">
            <v>321</v>
          </cell>
        </row>
        <row r="22188">
          <cell r="B22188" t="str">
            <v>46-38-2542</v>
          </cell>
          <cell r="C22188" t="str">
            <v>Туя западная (Thuja occidentalis Tiny Tim C10 30-40)</v>
          </cell>
          <cell r="D22188">
            <v>729</v>
          </cell>
        </row>
        <row r="22189">
          <cell r="B22189" t="str">
            <v>87-01-0129</v>
          </cell>
          <cell r="C22189" t="str">
            <v>Туя западная (Thuja occidentalis Tiny Tim C10 40-50) зеленый</v>
          </cell>
          <cell r="D22189">
            <v>3210</v>
          </cell>
        </row>
        <row r="22190">
          <cell r="B22190" t="str">
            <v>99-00-0179</v>
          </cell>
          <cell r="C22190" t="str">
            <v>Туя западная (Thuja occidentalis Tiny Tim C10)</v>
          </cell>
          <cell r="D22190">
            <v>2142</v>
          </cell>
        </row>
        <row r="22191">
          <cell r="B22191" t="str">
            <v>87-01-0063</v>
          </cell>
          <cell r="C22191" t="str">
            <v>Туя западная (Thuja occidentalis Tiny Tim C15 50-60) зеленый</v>
          </cell>
          <cell r="D22191">
            <v>4236</v>
          </cell>
        </row>
        <row r="22192">
          <cell r="B22192" t="str">
            <v>54-07-0016/0</v>
          </cell>
          <cell r="C22192" t="str">
            <v>Туя западная (Thuja occidentalis Tiny Tim C2 10-15)</v>
          </cell>
          <cell r="D22192">
            <v>333</v>
          </cell>
        </row>
        <row r="22193">
          <cell r="B22193" t="str">
            <v>59-36-1468</v>
          </cell>
          <cell r="C22193" t="str">
            <v>Туя западная (Thuja occidentalis Tiny Tim C2 15-20)</v>
          </cell>
          <cell r="D22193">
            <v>460</v>
          </cell>
        </row>
        <row r="22194">
          <cell r="B22194" t="str">
            <v>54-07-0016</v>
          </cell>
          <cell r="C22194" t="str">
            <v>Туя западная (Thuja occidentalis Tiny Tim C2 20-25)</v>
          </cell>
          <cell r="D22194">
            <v>414</v>
          </cell>
        </row>
        <row r="22195">
          <cell r="B22195" t="str">
            <v>46-38-0962</v>
          </cell>
          <cell r="C22195" t="str">
            <v>Туя западная (Thuja occidentalis Tiny Tim C2 20-30)</v>
          </cell>
          <cell r="D22195">
            <v>300</v>
          </cell>
        </row>
        <row r="22196">
          <cell r="B22196" t="str">
            <v>54-07-0016/2</v>
          </cell>
          <cell r="C22196" t="str">
            <v>Туя западная (Thuja occidentalis Tiny Tim C2 20-30)</v>
          </cell>
          <cell r="D22196">
            <v>453</v>
          </cell>
        </row>
        <row r="22197">
          <cell r="B22197" t="str">
            <v>54-07-0016/3</v>
          </cell>
          <cell r="C22197" t="str">
            <v>Туя западная (Thuja occidentalis Tiny Tim C2 20-30)</v>
          </cell>
          <cell r="D22197">
            <v>320</v>
          </cell>
        </row>
        <row r="22198">
          <cell r="B22198" t="str">
            <v>54-07-0016/1</v>
          </cell>
          <cell r="C22198" t="str">
            <v>Туя западная (Thuja occidentalis Tiny Tim C2 20-30)</v>
          </cell>
          <cell r="D22198">
            <v>450</v>
          </cell>
        </row>
        <row r="22199">
          <cell r="B22199" t="str">
            <v>54-05-0131</v>
          </cell>
          <cell r="C22199" t="str">
            <v>Туя западная (Thuja occidentalis Tiny Tim C2 20+)</v>
          </cell>
          <cell r="D22199">
            <v>445</v>
          </cell>
        </row>
        <row r="22200">
          <cell r="B22200" t="str">
            <v>54-07-0010/1</v>
          </cell>
          <cell r="C22200" t="str">
            <v>Туя западная (Thuja occidentalis Tiny Tim C2 25-30)</v>
          </cell>
          <cell r="D22200">
            <v>384</v>
          </cell>
        </row>
        <row r="22201">
          <cell r="B22201" t="str">
            <v>46-38-2541</v>
          </cell>
          <cell r="C22201" t="str">
            <v>Туя западная (Thuja occidentalis Tiny Tim C20 30-40)</v>
          </cell>
          <cell r="D22201">
            <v>1890</v>
          </cell>
        </row>
        <row r="22202">
          <cell r="B22202" t="str">
            <v>87-01-0024</v>
          </cell>
          <cell r="C22202" t="str">
            <v>Туя западная (Thuja occidentalis Tiny Tim C25 60-70)</v>
          </cell>
          <cell r="D22202">
            <v>6610</v>
          </cell>
        </row>
        <row r="22203">
          <cell r="B22203" t="str">
            <v>87-01-0025</v>
          </cell>
          <cell r="C22203" t="str">
            <v>Туя западная (Thuja occidentalis Tiny Tim C25 80-100)</v>
          </cell>
          <cell r="D22203">
            <v>9014</v>
          </cell>
        </row>
        <row r="22204">
          <cell r="B22204" t="str">
            <v>46-38-2544</v>
          </cell>
          <cell r="C22204" t="str">
            <v>Туя западная (Thuja occidentalis Tiny Tim C3 10-20)</v>
          </cell>
          <cell r="D22204">
            <v>300</v>
          </cell>
        </row>
        <row r="22205">
          <cell r="B22205" t="str">
            <v>46-38-3154</v>
          </cell>
          <cell r="C22205" t="str">
            <v>Туя западная (Thuja occidentalis Tiny Tim C3 20-30)</v>
          </cell>
          <cell r="D22205">
            <v>272</v>
          </cell>
        </row>
        <row r="22206">
          <cell r="B22206" t="str">
            <v>87-01-0116</v>
          </cell>
          <cell r="C22206" t="str">
            <v>Туя западная (Thuja occidentalis Tiny Tim C3 25-30)</v>
          </cell>
          <cell r="D22206">
            <v>774</v>
          </cell>
        </row>
        <row r="22207">
          <cell r="B22207" t="str">
            <v>87-01-0116/5</v>
          </cell>
          <cell r="C22207" t="str">
            <v>Туя западная (Thuja occidentalis Tiny Tim C3 25-30)</v>
          </cell>
          <cell r="D22207">
            <v>405</v>
          </cell>
        </row>
        <row r="22208">
          <cell r="B22208" t="str">
            <v>87-01-0116/3</v>
          </cell>
          <cell r="C22208" t="str">
            <v>Туя западная (Thuja occidentalis Tiny Tim C3 25-30)</v>
          </cell>
          <cell r="D22208">
            <v>569</v>
          </cell>
        </row>
        <row r="22209">
          <cell r="B22209" t="str">
            <v>54-07-0104</v>
          </cell>
          <cell r="C22209" t="str">
            <v>Туя западная (Thuja occidentalis Tiny Tim C3 30-50)</v>
          </cell>
          <cell r="D22209">
            <v>722</v>
          </cell>
        </row>
        <row r="22210">
          <cell r="B22210" t="str">
            <v>46-47-0012</v>
          </cell>
          <cell r="C22210" t="str">
            <v>Туя западная (Thuja occidentalis Tiny Tim C3)</v>
          </cell>
          <cell r="D22210">
            <v>258</v>
          </cell>
        </row>
        <row r="22211">
          <cell r="B22211" t="str">
            <v>54-07-0040</v>
          </cell>
          <cell r="C22211" t="str">
            <v>Туя западная (Thuja occidentalis Tiny Tim C4 30+)</v>
          </cell>
          <cell r="D22211">
            <v>901</v>
          </cell>
        </row>
        <row r="22212">
          <cell r="B22212" t="str">
            <v>54-07-0040/1</v>
          </cell>
          <cell r="C22212" t="str">
            <v>Туя западная (Thuja occidentalis Tiny Tim C4 30+)</v>
          </cell>
          <cell r="D22212">
            <v>901</v>
          </cell>
        </row>
        <row r="22213">
          <cell r="B22213" t="str">
            <v>59-36-1469</v>
          </cell>
          <cell r="C22213" t="str">
            <v>Туя западная (Thuja occidentalis Tiny Tim C40 40-60)</v>
          </cell>
          <cell r="D22213">
            <v>6009</v>
          </cell>
        </row>
        <row r="22214">
          <cell r="B22214" t="str">
            <v>46-38-3548</v>
          </cell>
          <cell r="C22214" t="str">
            <v>Туя западная (Thuja occidentalis Tiny Tim C5 10-12)</v>
          </cell>
          <cell r="D22214">
            <v>506</v>
          </cell>
        </row>
        <row r="22215">
          <cell r="B22215" t="str">
            <v>46-38-2543</v>
          </cell>
          <cell r="C22215" t="str">
            <v>Туя западная (Thuja occidentalis Tiny Tim C5 10-20)</v>
          </cell>
          <cell r="D22215">
            <v>470</v>
          </cell>
        </row>
        <row r="22216">
          <cell r="B22216" t="str">
            <v>46-38-2997</v>
          </cell>
          <cell r="C22216" t="str">
            <v>Туя западная (Thuja occidentalis Tiny Tim C5 30-40)</v>
          </cell>
          <cell r="D22216">
            <v>1073</v>
          </cell>
        </row>
        <row r="22217">
          <cell r="B22217" t="str">
            <v>54-05-0142</v>
          </cell>
          <cell r="C22217" t="str">
            <v>Туя западная (Thuja occidentalis Tiny Tim C7,5 40-50)</v>
          </cell>
          <cell r="D22217">
            <v>1948</v>
          </cell>
        </row>
        <row r="22218">
          <cell r="B22218" t="str">
            <v>87-10-0741</v>
          </cell>
          <cell r="C22218" t="str">
            <v>Туя западная (Thuja occidentalis Tiny Tim MP144)</v>
          </cell>
          <cell r="D22218">
            <v>46</v>
          </cell>
        </row>
        <row r="22219">
          <cell r="B22219" t="str">
            <v>46-38-3686</v>
          </cell>
          <cell r="C22219" t="str">
            <v>Туя западная (Thuja occidentalis Tiny Tim P9)</v>
          </cell>
          <cell r="D22219">
            <v>90</v>
          </cell>
        </row>
        <row r="22220">
          <cell r="B22220" t="str">
            <v>87-07-3681</v>
          </cell>
          <cell r="C22220" t="str">
            <v>Туя западная (Thuja occidentalis Tiny Tim P9)</v>
          </cell>
          <cell r="D22220">
            <v>135</v>
          </cell>
        </row>
        <row r="22221">
          <cell r="B22221" t="str">
            <v>46-38-4963</v>
          </cell>
          <cell r="C22221" t="str">
            <v>Туя западная (Thuja occidentalis Tiny Tim RB 30-40)</v>
          </cell>
          <cell r="D22221">
            <v>743</v>
          </cell>
        </row>
        <row r="22222">
          <cell r="B22222" t="str">
            <v>46-38-6333</v>
          </cell>
          <cell r="C22222" t="str">
            <v>Туя западная (Thuja occidentalis Tiny Tim RB/C10 20-30)</v>
          </cell>
          <cell r="D22222">
            <v>620</v>
          </cell>
        </row>
        <row r="22223">
          <cell r="B22223" t="str">
            <v>46-38-6334</v>
          </cell>
          <cell r="C22223" t="str">
            <v>Туя западная (Thuja occidentalis Tiny Tim RB/C15 30-40)</v>
          </cell>
          <cell r="D22223">
            <v>743</v>
          </cell>
        </row>
        <row r="22224">
          <cell r="B22224" t="str">
            <v>46-38-6332</v>
          </cell>
          <cell r="C22224" t="str">
            <v>Туя западная (Thuja occidentalis Tiny Tim RB/C7,5 10-20)</v>
          </cell>
          <cell r="D22224">
            <v>486</v>
          </cell>
        </row>
        <row r="22225">
          <cell r="B22225" t="str">
            <v>46-38-6332/5</v>
          </cell>
          <cell r="C22225" t="str">
            <v>Туя западная (Thuja occidentalis Tiny Tim RB/C7,5 10-20)</v>
          </cell>
          <cell r="D22225">
            <v>477</v>
          </cell>
        </row>
        <row r="22226">
          <cell r="B22226" t="str">
            <v>46-38-6332/3</v>
          </cell>
          <cell r="C22226" t="str">
            <v>Туя западная (Thuja occidentalis Tiny Tim RB/C7,5 10-20)</v>
          </cell>
          <cell r="D22226">
            <v>357</v>
          </cell>
        </row>
        <row r="22227">
          <cell r="B22227" t="str">
            <v>46-38-4413</v>
          </cell>
          <cell r="C22227" t="str">
            <v>Туя западная (Thuja occidentalis Tiny Tim WRB 20-30)</v>
          </cell>
          <cell r="D22227">
            <v>620</v>
          </cell>
        </row>
        <row r="22228">
          <cell r="B22228" t="str">
            <v>46-38-4246</v>
          </cell>
          <cell r="C22228" t="str">
            <v>Туя западная (Thuja occidentalis Tiny Tim WRB 30-40)</v>
          </cell>
          <cell r="D22228">
            <v>744</v>
          </cell>
        </row>
        <row r="22229">
          <cell r="B22229" t="str">
            <v>46-38-4247</v>
          </cell>
          <cell r="C22229" t="str">
            <v>Туя западная (Thuja occidentalis Tiny Tim WRB 40-60)</v>
          </cell>
          <cell r="D22229">
            <v>1332</v>
          </cell>
        </row>
        <row r="22230">
          <cell r="B22230" t="str">
            <v>46-38-6273</v>
          </cell>
          <cell r="C22230" t="str">
            <v>Туя западная (Thuja occidentalis Tiny Tim WRB 60-80)</v>
          </cell>
          <cell r="D22230">
            <v>1947</v>
          </cell>
        </row>
        <row r="22231">
          <cell r="B22231" t="str">
            <v>87-07-9593</v>
          </cell>
          <cell r="C22231" t="str">
            <v>Туя западная (Thuja occidentalis Totem Smaragd C2)</v>
          </cell>
          <cell r="D22231">
            <v>600</v>
          </cell>
        </row>
        <row r="22232">
          <cell r="B22232" t="str">
            <v>Д-6-7-0156</v>
          </cell>
          <cell r="C22232" t="str">
            <v>Туя западная (Thuja occidentalis Wagnerii BR 100-120)</v>
          </cell>
          <cell r="D22232">
            <v>847</v>
          </cell>
        </row>
        <row r="22233">
          <cell r="B22233" t="str">
            <v>Д-6.1-24-0384</v>
          </cell>
          <cell r="C22233" t="str">
            <v>Туя западная (Thuja occidentalis Wareana Lutescens BR 10-20)</v>
          </cell>
          <cell r="D22233">
            <v>57</v>
          </cell>
        </row>
        <row r="22234">
          <cell r="B22234" t="str">
            <v>Д-6.1-25-0384</v>
          </cell>
          <cell r="C22234" t="str">
            <v>Туя западная (Thuja occidentalis Wareana Lutescens BR 10-20)</v>
          </cell>
          <cell r="D22234">
            <v>60</v>
          </cell>
        </row>
        <row r="22235">
          <cell r="B22235" t="str">
            <v>Д-6.1-26-0384</v>
          </cell>
          <cell r="C22235" t="str">
            <v>Туя западная (Thuja occidentalis Wareana Lutescens BR 10-20)</v>
          </cell>
          <cell r="D22235">
            <v>60</v>
          </cell>
        </row>
        <row r="22236">
          <cell r="B22236" t="str">
            <v>Д-5-46-0081</v>
          </cell>
          <cell r="C22236" t="str">
            <v>Туя западная (Thuja occidentalis Wareana Lutescens BR 20-30)</v>
          </cell>
          <cell r="D22236">
            <v>191</v>
          </cell>
        </row>
        <row r="22237">
          <cell r="B22237" t="str">
            <v>Д-5-24-0112</v>
          </cell>
          <cell r="C22237" t="str">
            <v>Туя западная (Thuja occidentalis Wareana Lutescens BR 30-40)</v>
          </cell>
          <cell r="D22237">
            <v>347</v>
          </cell>
        </row>
        <row r="22238">
          <cell r="B22238" t="str">
            <v>Д-5-33-0112</v>
          </cell>
          <cell r="C22238" t="str">
            <v>Туя западная (Thuja occidentalis Wareana Lutescens BR 30-40)</v>
          </cell>
          <cell r="D22238">
            <v>347</v>
          </cell>
        </row>
        <row r="22239">
          <cell r="B22239" t="str">
            <v>Д-5-40-0112</v>
          </cell>
          <cell r="C22239" t="str">
            <v>Туя западная (Thuja occidentalis Wareana Lutescens BR 30-40)</v>
          </cell>
          <cell r="D22239">
            <v>347</v>
          </cell>
        </row>
        <row r="22240">
          <cell r="B22240" t="str">
            <v>46-38-2745</v>
          </cell>
          <cell r="C22240" t="str">
            <v>Туя западная (Thuja occidentalis Wareana Lutescens C15 40-60)</v>
          </cell>
          <cell r="D22240">
            <v>1500</v>
          </cell>
        </row>
        <row r="22241">
          <cell r="B22241" t="str">
            <v>59-32-3415</v>
          </cell>
          <cell r="C22241" t="str">
            <v>Туя западная (Thuja occidentalis Wareana Lutescens C3 60-80)</v>
          </cell>
          <cell r="D22241">
            <v>347</v>
          </cell>
        </row>
        <row r="22242">
          <cell r="B22242" t="str">
            <v>46-38-6339</v>
          </cell>
          <cell r="C22242" t="str">
            <v>Туя западная (Thuja occidentalis Wareana Lutescens RB/C10 80-100)</v>
          </cell>
          <cell r="D22242">
            <v>1248</v>
          </cell>
        </row>
        <row r="22243">
          <cell r="B22243" t="str">
            <v>46-38-6340</v>
          </cell>
          <cell r="C22243" t="str">
            <v>Туя западная (Thuja occidentalis Wareana Lutescens RB/C15 100-120)</v>
          </cell>
          <cell r="D22243">
            <v>1392</v>
          </cell>
        </row>
        <row r="22244">
          <cell r="B22244" t="str">
            <v>46-38-6340/5</v>
          </cell>
          <cell r="C22244" t="str">
            <v>Туя западная (Thuja occidentalis Wareana Lutescens RB/C15 100-120)</v>
          </cell>
          <cell r="D22244">
            <v>729</v>
          </cell>
        </row>
        <row r="22245">
          <cell r="B22245" t="str">
            <v>46-38-6498</v>
          </cell>
          <cell r="C22245" t="str">
            <v>Туя западная (Thuja occidentalis Wareana Lutescens RB/C15 40-60)</v>
          </cell>
          <cell r="D22245">
            <v>821</v>
          </cell>
        </row>
        <row r="22246">
          <cell r="B22246" t="str">
            <v>46-38-6500</v>
          </cell>
          <cell r="C22246" t="str">
            <v>Туя западная (Thuja occidentalis Wareana Lutescens RB/C25 100-120)</v>
          </cell>
          <cell r="D22246">
            <v>1392</v>
          </cell>
        </row>
        <row r="22247">
          <cell r="B22247" t="str">
            <v>46-38-4633/1</v>
          </cell>
          <cell r="C22247" t="str">
            <v>Туя западная (Thuja occidentalis Wareana Lutescens RB/C25 40-60)</v>
          </cell>
          <cell r="D22247">
            <v>1136</v>
          </cell>
        </row>
        <row r="22248">
          <cell r="B22248" t="str">
            <v>46-38-6499</v>
          </cell>
          <cell r="C22248" t="str">
            <v>Туя западная (Thuja occidentalis Wareana Lutescens RB/C25 60-80)</v>
          </cell>
          <cell r="D22248">
            <v>1059</v>
          </cell>
        </row>
        <row r="22249">
          <cell r="B22249" t="str">
            <v>46-38-6338</v>
          </cell>
          <cell r="C22249" t="str">
            <v>Туя западная (Thuja occidentalis Wareana Lutescens RB/C7,5 60-80)</v>
          </cell>
          <cell r="D22249">
            <v>1059</v>
          </cell>
        </row>
        <row r="22250">
          <cell r="B22250" t="str">
            <v>46-38-4631</v>
          </cell>
          <cell r="C22250" t="str">
            <v>Туя западная (Thuja occidentalis Wareana Lutescens WRB 100-120)</v>
          </cell>
          <cell r="D22250">
            <v>1392</v>
          </cell>
        </row>
        <row r="22251">
          <cell r="B22251" t="str">
            <v>46-38-8185</v>
          </cell>
          <cell r="C22251" t="str">
            <v>Туя западная (Thuja occidentalis Wareana Lutescens WRB 120-140)</v>
          </cell>
          <cell r="D22251">
            <v>1541</v>
          </cell>
        </row>
        <row r="22252">
          <cell r="B22252" t="str">
            <v>46-38-5071</v>
          </cell>
          <cell r="C22252" t="str">
            <v>Туя западная (Thuja occidentalis Wareana Lutescens WRB 20-30)</v>
          </cell>
          <cell r="D22252">
            <v>429</v>
          </cell>
        </row>
        <row r="22253">
          <cell r="B22253" t="str">
            <v>46-38-8186</v>
          </cell>
          <cell r="C22253" t="str">
            <v>Туя западная (Thuja occidentalis Wareana Lutescens WRB 30-40)</v>
          </cell>
          <cell r="D22253">
            <v>626</v>
          </cell>
        </row>
        <row r="22254">
          <cell r="B22254" t="str">
            <v>46-38-4633</v>
          </cell>
          <cell r="C22254" t="str">
            <v>Туя западная (Thuja occidentalis Wareana Lutescens WRB 40-60)</v>
          </cell>
          <cell r="D22254">
            <v>822</v>
          </cell>
        </row>
        <row r="22255">
          <cell r="B22255" t="str">
            <v>46-38-4634</v>
          </cell>
          <cell r="C22255" t="str">
            <v>Туя западная (Thuja occidentalis Wareana Lutescens WRB 60-80)</v>
          </cell>
          <cell r="D22255">
            <v>1059</v>
          </cell>
        </row>
        <row r="22256">
          <cell r="B22256" t="str">
            <v>46-38-4391</v>
          </cell>
          <cell r="C22256" t="str">
            <v>Туя западная (Thuja occidentalis Wareana Lutescens WRB 80-100)</v>
          </cell>
          <cell r="D22256">
            <v>1248</v>
          </cell>
        </row>
        <row r="22257">
          <cell r="B22257" t="str">
            <v>59-23-2962</v>
          </cell>
          <cell r="C22257" t="str">
            <v>Туя западная (Thuja occidentalis Waterfield C2 30-40)</v>
          </cell>
          <cell r="D22257">
            <v>403</v>
          </cell>
        </row>
        <row r="22258">
          <cell r="B22258" t="str">
            <v>87-07-3682</v>
          </cell>
          <cell r="C22258" t="str">
            <v>Туя западная (Thuja occidentalis Weisbunt P9)</v>
          </cell>
          <cell r="D22258">
            <v>250</v>
          </cell>
        </row>
        <row r="22259">
          <cell r="B22259" t="str">
            <v>Д-5-1-0038</v>
          </cell>
          <cell r="C22259" t="str">
            <v>Туя западная (Thuja occidentalis Woodwardii BR 80-100)</v>
          </cell>
          <cell r="D22259">
            <v>2790</v>
          </cell>
        </row>
        <row r="22260">
          <cell r="B22260" t="str">
            <v>59-36-1473</v>
          </cell>
          <cell r="C22260" t="str">
            <v>Туя западная (Thuja occidentalis Woodwardii C15/35 60-80)</v>
          </cell>
          <cell r="D22260">
            <v>7608</v>
          </cell>
        </row>
        <row r="22261">
          <cell r="B22261" t="str">
            <v>87-44-0078</v>
          </cell>
          <cell r="C22261" t="str">
            <v>Туя западная (Thuja occidentalis Woodwardii C2 20-25)</v>
          </cell>
          <cell r="D22261">
            <v>629</v>
          </cell>
        </row>
        <row r="22262">
          <cell r="B22262" t="str">
            <v>59-23-2963</v>
          </cell>
          <cell r="C22262" t="str">
            <v>Туя западная (Thuja occidentalis Woodwardii C2 20-30 20-30)</v>
          </cell>
          <cell r="D22262">
            <v>404</v>
          </cell>
        </row>
        <row r="22263">
          <cell r="B22263" t="str">
            <v>59-36-1471</v>
          </cell>
          <cell r="C22263" t="str">
            <v>Туя западная (Thuja occidentalis Woodwardii C2 20-30)</v>
          </cell>
          <cell r="D22263">
            <v>460</v>
          </cell>
        </row>
        <row r="22264">
          <cell r="B22264" t="str">
            <v>59-23-1929</v>
          </cell>
          <cell r="C22264" t="str">
            <v>Туя западная (Thuja occidentalis Woodwardii C2 20-30)</v>
          </cell>
          <cell r="D22264">
            <v>454</v>
          </cell>
        </row>
        <row r="22265">
          <cell r="B22265" t="str">
            <v>59-23-0236</v>
          </cell>
          <cell r="C22265" t="str">
            <v>Туя западная (Thuja occidentalis Woodwardii C2 40-50)</v>
          </cell>
          <cell r="D22265">
            <v>436</v>
          </cell>
        </row>
        <row r="22266">
          <cell r="B22266" t="str">
            <v>59-23-0236/3</v>
          </cell>
          <cell r="C22266" t="str">
            <v>Туя западная (Thuja occidentalis Woodwardii C2 40-50)</v>
          </cell>
          <cell r="D22266">
            <v>320</v>
          </cell>
        </row>
        <row r="22267">
          <cell r="B22267" t="str">
            <v>46-38-0737</v>
          </cell>
          <cell r="C22267" t="str">
            <v>Туя западная (Thuja occidentalis Woodwardii C20 40-60)</v>
          </cell>
          <cell r="D22267">
            <v>2831</v>
          </cell>
        </row>
        <row r="22268">
          <cell r="B22268" t="str">
            <v>59-36-1472</v>
          </cell>
          <cell r="C22268" t="str">
            <v>Туя западная (Thuja occidentalis Woodwardii C20/26 40-60)</v>
          </cell>
          <cell r="D22268">
            <v>5254</v>
          </cell>
        </row>
        <row r="22269">
          <cell r="B22269" t="str">
            <v>46-57-0022</v>
          </cell>
          <cell r="C22269" t="str">
            <v>Туя западная (Thuja occidentalis Woodwardii C3 20-40)</v>
          </cell>
          <cell r="D22269">
            <v>390</v>
          </cell>
        </row>
        <row r="22270">
          <cell r="B22270" t="str">
            <v>59-20-0013</v>
          </cell>
          <cell r="C22270" t="str">
            <v>Туя западная (Thuja occidentalis Woodwardii C3 30-40)</v>
          </cell>
          <cell r="D22270">
            <v>499</v>
          </cell>
        </row>
        <row r="22271">
          <cell r="B22271" t="str">
            <v>59-23-2964</v>
          </cell>
          <cell r="C22271" t="str">
            <v>Туя западная (Thuja occidentalis Woodwardii C4 30-40 25-30)</v>
          </cell>
          <cell r="D22271">
            <v>825</v>
          </cell>
        </row>
        <row r="22272">
          <cell r="B22272" t="str">
            <v>59-36-1476</v>
          </cell>
          <cell r="C22272" t="str">
            <v>Туя западная (Thuja occidentalis Woodwardii C40 80-100)</v>
          </cell>
          <cell r="D22272">
            <v>8940</v>
          </cell>
        </row>
        <row r="22273">
          <cell r="B22273" t="str">
            <v>59-23-1164</v>
          </cell>
          <cell r="C22273" t="str">
            <v>Туя западная (Thuja occidentalis Woodwardii C5 40-50 30-40)</v>
          </cell>
          <cell r="D22273">
            <v>988</v>
          </cell>
        </row>
        <row r="22274">
          <cell r="B22274" t="str">
            <v>87-44-0079</v>
          </cell>
          <cell r="C22274" t="str">
            <v>Туя западная (Thuja occidentalis Woodwardii C7,5 40-50)</v>
          </cell>
          <cell r="D22274">
            <v>2452</v>
          </cell>
        </row>
        <row r="22275">
          <cell r="B22275" t="str">
            <v>46-57-0024</v>
          </cell>
          <cell r="C22275" t="str">
            <v>Туя западная (Thuja occidentalis Woodwardii RB 60-80)</v>
          </cell>
          <cell r="D22275">
            <v>522</v>
          </cell>
        </row>
        <row r="22276">
          <cell r="B22276" t="str">
            <v>46-38-4208</v>
          </cell>
          <cell r="C22276" t="str">
            <v>Туя западная (Thuja occidentalis Woodwardii RB/C 80-100)</v>
          </cell>
          <cell r="D22276">
            <v>4244</v>
          </cell>
        </row>
        <row r="22277">
          <cell r="B22277" t="str">
            <v>59-19-0003</v>
          </cell>
          <cell r="C22277" t="str">
            <v>Туя западная (Thuja occidentalis Woodwardii WRB 100-120)</v>
          </cell>
          <cell r="D22277">
            <v>4590</v>
          </cell>
        </row>
        <row r="22278">
          <cell r="B22278" t="str">
            <v>59-19-0002</v>
          </cell>
          <cell r="C22278" t="str">
            <v>Туя западная (Thuja occidentalis Woodwardii WRB 80-100)</v>
          </cell>
          <cell r="D22278">
            <v>3709</v>
          </cell>
        </row>
        <row r="22279">
          <cell r="B22279" t="str">
            <v>59-15-0065</v>
          </cell>
          <cell r="C22279" t="str">
            <v>Туя западная (Thuja occidentalis Yellow Ribbon 3 balls C32 120-140)</v>
          </cell>
          <cell r="D22279">
            <v>7092</v>
          </cell>
        </row>
        <row r="22280">
          <cell r="B22280" t="str">
            <v>Д-6-6-0152</v>
          </cell>
          <cell r="C22280" t="str">
            <v>Туя западная (Thuja occidentalis Yellow Ribbon BR 120-140)</v>
          </cell>
          <cell r="D22280">
            <v>990</v>
          </cell>
        </row>
        <row r="22281">
          <cell r="B22281" t="str">
            <v>Д-5-25-0073</v>
          </cell>
          <cell r="C22281" t="str">
            <v>Туя западная (Thuja occidentalis Yellow Ribbon BR 20-40)</v>
          </cell>
          <cell r="D22281">
            <v>459</v>
          </cell>
        </row>
        <row r="22282">
          <cell r="B22282" t="str">
            <v>Д-6.1-35-0073</v>
          </cell>
          <cell r="C22282" t="str">
            <v>Туя западная (Thuja occidentalis Yellow Ribbon BR 20-40)</v>
          </cell>
          <cell r="D22282">
            <v>460</v>
          </cell>
        </row>
        <row r="22283">
          <cell r="B22283" t="str">
            <v>Д-3-10-0411</v>
          </cell>
          <cell r="C22283" t="str">
            <v>Туя западная (Thuja occidentalis Yellow Ribbon BR 40-60)</v>
          </cell>
          <cell r="D22283">
            <v>424</v>
          </cell>
        </row>
        <row r="22284">
          <cell r="B22284" t="str">
            <v>Д-5-18-0411</v>
          </cell>
          <cell r="C22284" t="str">
            <v>Туя западная (Thuja occidentalis Yellow Ribbon BR 40-60)</v>
          </cell>
          <cell r="D22284">
            <v>420</v>
          </cell>
        </row>
        <row r="22285">
          <cell r="B22285" t="str">
            <v>Д-6.1-36-0411</v>
          </cell>
          <cell r="C22285" t="str">
            <v>Туя западная (Thuja occidentalis Yellow Ribbon BR 40-60)</v>
          </cell>
          <cell r="D22285">
            <v>424</v>
          </cell>
        </row>
        <row r="22286">
          <cell r="B22286" t="str">
            <v>Д-3-9-0496</v>
          </cell>
          <cell r="C22286" t="str">
            <v>Туя западная (Thuja occidentalis Yellow Ribbon BR 60-80)</v>
          </cell>
          <cell r="D22286">
            <v>763</v>
          </cell>
        </row>
        <row r="22287">
          <cell r="B22287" t="str">
            <v>Д-5-14-0496</v>
          </cell>
          <cell r="C22287" t="str">
            <v>Туя западная (Thuja occidentalis Yellow Ribbon BR 60-80)</v>
          </cell>
          <cell r="D22287">
            <v>635</v>
          </cell>
        </row>
        <row r="22288">
          <cell r="B22288" t="str">
            <v>Д-5-40-0496</v>
          </cell>
          <cell r="C22288" t="str">
            <v>Туя западная (Thuja occidentalis Yellow Ribbon BR 60-80)</v>
          </cell>
          <cell r="D22288">
            <v>635</v>
          </cell>
        </row>
        <row r="22289">
          <cell r="B22289" t="str">
            <v>46-38-1230</v>
          </cell>
          <cell r="C22289" t="str">
            <v>Туя западная (Thuja occidentalis Yellow Ribbon C1 20-40)</v>
          </cell>
          <cell r="D22289">
            <v>175</v>
          </cell>
        </row>
        <row r="22290">
          <cell r="B22290" t="str">
            <v>46-38-3775</v>
          </cell>
          <cell r="C22290" t="str">
            <v>Туя западная (Thuja occidentalis Yellow Ribbon C1,5)</v>
          </cell>
          <cell r="D22290">
            <v>179</v>
          </cell>
        </row>
        <row r="22291">
          <cell r="B22291" t="str">
            <v>46-38-3775/3</v>
          </cell>
          <cell r="C22291" t="str">
            <v>Туя западная (Thuja occidentalis Yellow Ribbon C1,5)</v>
          </cell>
          <cell r="D22291">
            <v>131</v>
          </cell>
        </row>
        <row r="22292">
          <cell r="B22292" t="str">
            <v>54-05-0135</v>
          </cell>
          <cell r="C22292" t="str">
            <v>Туя западная (Thuja occidentalis Yellow Ribbon C2 10-15)</v>
          </cell>
          <cell r="D22292">
            <v>351</v>
          </cell>
        </row>
        <row r="22293">
          <cell r="B22293" t="str">
            <v>46-38-0963</v>
          </cell>
          <cell r="C22293" t="str">
            <v>Туя западная (Thuja occidentalis Yellow Ribbon C2 20-40)</v>
          </cell>
          <cell r="D22293">
            <v>299</v>
          </cell>
        </row>
        <row r="22294">
          <cell r="B22294" t="str">
            <v>59-36-1994</v>
          </cell>
          <cell r="C22294" t="str">
            <v>Туя западная (Thuja occidentalis Yellow Ribbon C2 20-40)</v>
          </cell>
          <cell r="D22294">
            <v>454</v>
          </cell>
        </row>
        <row r="22295">
          <cell r="B22295" t="str">
            <v>54-05-0090</v>
          </cell>
          <cell r="C22295" t="str">
            <v>Туя западная (Thuja occidentalis Yellow Ribbon C2 30-40)</v>
          </cell>
          <cell r="D22295">
            <v>446</v>
          </cell>
        </row>
        <row r="22296">
          <cell r="B22296" t="str">
            <v>59-23-0617</v>
          </cell>
          <cell r="C22296" t="str">
            <v>Туя западная (Thuja occidentalis Yellow Ribbon C2 30-40)</v>
          </cell>
          <cell r="D22296">
            <v>357</v>
          </cell>
        </row>
        <row r="22297">
          <cell r="B22297" t="str">
            <v>87-07-9596</v>
          </cell>
          <cell r="C22297" t="str">
            <v>Туя западная (Thuja occidentalis Yellow Ribbon C2)</v>
          </cell>
          <cell r="D22297">
            <v>480</v>
          </cell>
        </row>
        <row r="22298">
          <cell r="B22298" t="str">
            <v>46-38-2443</v>
          </cell>
          <cell r="C22298" t="str">
            <v>Туя западная (Thuja occidentalis Yellow Ribbon C3 40-60)</v>
          </cell>
          <cell r="D22298">
            <v>495</v>
          </cell>
        </row>
        <row r="22299">
          <cell r="B22299" t="str">
            <v>59-03-0017</v>
          </cell>
          <cell r="C22299" t="str">
            <v>Туя западная (Thuja occidentalis Yellow Ribbon C3 50-70)</v>
          </cell>
          <cell r="D22299">
            <v>459</v>
          </cell>
        </row>
        <row r="22300">
          <cell r="B22300" t="str">
            <v>59-20-0014</v>
          </cell>
          <cell r="C22300" t="str">
            <v>Туя западная (Thuja occidentalis Yellow Ribbon C3)</v>
          </cell>
          <cell r="D22300">
            <v>469</v>
          </cell>
        </row>
        <row r="22301">
          <cell r="B22301" t="str">
            <v>46-47-0014</v>
          </cell>
          <cell r="C22301" t="str">
            <v>Туя западная (Thuja occidentalis Yellow Ribbon C3)</v>
          </cell>
          <cell r="D22301">
            <v>258</v>
          </cell>
        </row>
        <row r="22302">
          <cell r="B22302" t="str">
            <v>46-38-2553</v>
          </cell>
          <cell r="C22302" t="str">
            <v>Туя западная (Thuja occidentalis Yellow Ribbon C5 20-40)</v>
          </cell>
          <cell r="D22302">
            <v>380</v>
          </cell>
        </row>
        <row r="22303">
          <cell r="B22303" t="str">
            <v>54-05-0081</v>
          </cell>
          <cell r="C22303" t="str">
            <v>Туя западная (Thuja occidentalis Yellow Ribbon C5 40-60)</v>
          </cell>
          <cell r="D22303">
            <v>1094</v>
          </cell>
        </row>
        <row r="22304">
          <cell r="B22304" t="str">
            <v>54-05-0091</v>
          </cell>
          <cell r="C22304" t="str">
            <v>Туя западная (Thuja occidentalis Yellow Ribbon C5 80-100)</v>
          </cell>
          <cell r="D22304">
            <v>1183</v>
          </cell>
        </row>
        <row r="22305">
          <cell r="B22305" t="str">
            <v>59-36-1479</v>
          </cell>
          <cell r="C22305" t="str">
            <v>Туя западная (Thuja occidentalis Yellow Ribbon C5/7,5 60-80)</v>
          </cell>
          <cell r="D22305">
            <v>1456</v>
          </cell>
        </row>
        <row r="22306">
          <cell r="B22306" t="str">
            <v>46-38-2552</v>
          </cell>
          <cell r="C22306" t="str">
            <v>Туя западная (Thuja occidentalis Yellow Ribbon C7,5 20-40)</v>
          </cell>
          <cell r="D22306">
            <v>413</v>
          </cell>
        </row>
        <row r="22307">
          <cell r="B22307" t="str">
            <v>87-10-0742</v>
          </cell>
          <cell r="C22307" t="str">
            <v>Туя западная (Thuja occidentalis Yellow Ribbon MP144)</v>
          </cell>
          <cell r="D22307">
            <v>46</v>
          </cell>
        </row>
        <row r="22308">
          <cell r="B22308" t="str">
            <v>46-38-3687</v>
          </cell>
          <cell r="C22308" t="str">
            <v>Туя западная (Thuja occidentalis Yellow Ribbon P9)</v>
          </cell>
          <cell r="D22308">
            <v>70</v>
          </cell>
        </row>
        <row r="22309">
          <cell r="B22309" t="str">
            <v>87-07-3683</v>
          </cell>
          <cell r="C22309" t="str">
            <v>Туя западная (Thuja occidentalis Yellow Ribbon P9)</v>
          </cell>
          <cell r="D22309">
            <v>117</v>
          </cell>
        </row>
        <row r="22310">
          <cell r="B22310" t="str">
            <v>46-38-6357</v>
          </cell>
          <cell r="C22310" t="str">
            <v>Туя западная (Thuja occidentalis Yellow Ribbon RB/C10 40-60)</v>
          </cell>
          <cell r="D22310">
            <v>392</v>
          </cell>
        </row>
        <row r="22311">
          <cell r="B22311" t="str">
            <v>46-38-6360</v>
          </cell>
          <cell r="C22311" t="str">
            <v>Туя западная (Thuja occidentalis Yellow Ribbon RB/C10 60-80)</v>
          </cell>
          <cell r="D22311">
            <v>611</v>
          </cell>
        </row>
        <row r="22312">
          <cell r="B22312" t="str">
            <v>46-38-6501</v>
          </cell>
          <cell r="C22312" t="str">
            <v>Туя западная (Thuja occidentalis Yellow Ribbon RB/C15 40-60)</v>
          </cell>
          <cell r="D22312">
            <v>554</v>
          </cell>
        </row>
        <row r="22313">
          <cell r="B22313" t="str">
            <v>46-38-6351</v>
          </cell>
          <cell r="C22313" t="str">
            <v>Туя западная (Thuja occidentalis Yellow Ribbon RB/C15 80-100)</v>
          </cell>
          <cell r="D22313">
            <v>681</v>
          </cell>
        </row>
        <row r="22314">
          <cell r="B22314" t="str">
            <v>46-38-6502</v>
          </cell>
          <cell r="C22314" t="str">
            <v>Туя западная (Thuja occidentalis Yellow Ribbon RB/C25 40-60)</v>
          </cell>
          <cell r="D22314">
            <v>554</v>
          </cell>
        </row>
        <row r="22315">
          <cell r="B22315" t="str">
            <v>46-38-6503</v>
          </cell>
          <cell r="C22315" t="str">
            <v>Туя западная (Thuja occidentalis Yellow Ribbon RB/C25 80-100)</v>
          </cell>
          <cell r="D22315">
            <v>681</v>
          </cell>
        </row>
        <row r="22316">
          <cell r="B22316" t="str">
            <v>59-23-0012</v>
          </cell>
          <cell r="C22316" t="str">
            <v>Туя западная (Thuja occidentalis Yellow Ribbon RB/C35 160-190)</v>
          </cell>
          <cell r="D22316">
            <v>7596</v>
          </cell>
        </row>
        <row r="22317">
          <cell r="B22317" t="str">
            <v>46-38-6342</v>
          </cell>
          <cell r="C22317" t="str">
            <v>Туя западная (Thuja occidentalis Yellow Ribbon RB/C7,5 60-80)</v>
          </cell>
          <cell r="D22317">
            <v>623</v>
          </cell>
        </row>
        <row r="22318">
          <cell r="B22318" t="str">
            <v>46-38-4172</v>
          </cell>
          <cell r="C22318" t="str">
            <v>Туя западная (Thuja occidentalis Yellow Ribbon WRB 100-120)</v>
          </cell>
          <cell r="D22318">
            <v>768</v>
          </cell>
        </row>
        <row r="22319">
          <cell r="B22319" t="str">
            <v>46-38-4321</v>
          </cell>
          <cell r="C22319" t="str">
            <v>Туя западная (Thuja occidentalis Yellow Ribbon WRB 120-140)</v>
          </cell>
          <cell r="D22319">
            <v>1056</v>
          </cell>
        </row>
        <row r="22320">
          <cell r="B22320" t="str">
            <v>59-20-0015</v>
          </cell>
          <cell r="C22320" t="str">
            <v>Туя западная (Thuja occidentalis Yellow Ribbon WRB 120-140)</v>
          </cell>
          <cell r="D22320">
            <v>4097</v>
          </cell>
        </row>
        <row r="22321">
          <cell r="B22321" t="str">
            <v>46-38-4636</v>
          </cell>
          <cell r="C22321" t="str">
            <v>Туя западная (Thuja occidentalis Yellow Ribbon WRB 140-160)</v>
          </cell>
          <cell r="D22321">
            <v>1392</v>
          </cell>
        </row>
        <row r="22322">
          <cell r="B22322" t="str">
            <v>46-38-4637</v>
          </cell>
          <cell r="C22322" t="str">
            <v>Туя западная (Thuja occidentalis Yellow Ribbon WRB 160-180)</v>
          </cell>
          <cell r="D22322">
            <v>1571</v>
          </cell>
        </row>
        <row r="22323">
          <cell r="B22323" t="str">
            <v>46-38-4638</v>
          </cell>
          <cell r="C22323" t="str">
            <v>Туя западная (Thuja occidentalis Yellow Ribbon WRB 180-200)</v>
          </cell>
          <cell r="D22323">
            <v>1956</v>
          </cell>
        </row>
        <row r="22324">
          <cell r="B22324" t="str">
            <v>46-38-5073</v>
          </cell>
          <cell r="C22324" t="str">
            <v>Туя западная (Thuja occidentalis Yellow Ribbon WRB 40-60)</v>
          </cell>
          <cell r="D22324">
            <v>390</v>
          </cell>
        </row>
        <row r="22325">
          <cell r="B22325" t="str">
            <v>46-38-4117</v>
          </cell>
          <cell r="C22325" t="str">
            <v>Туя западная (Thuja occidentalis Yellow Ribbon WRB 60-80)</v>
          </cell>
          <cell r="D22325">
            <v>623</v>
          </cell>
        </row>
        <row r="22326">
          <cell r="B22326" t="str">
            <v>46-38-4248</v>
          </cell>
          <cell r="C22326" t="str">
            <v>Туя западная (Thuja occidentalis Yellow Ribbon WRB 80-100)</v>
          </cell>
          <cell r="D22326">
            <v>681</v>
          </cell>
        </row>
        <row r="22327">
          <cell r="B22327" t="str">
            <v>59-22-0007</v>
          </cell>
          <cell r="C22327" t="str">
            <v>Туя западная (Thuja occidentalis Yellow Ribbon WRB/C60 200-220)</v>
          </cell>
          <cell r="D22327">
            <v>9138</v>
          </cell>
        </row>
        <row r="22328">
          <cell r="B22328" t="str">
            <v>59-03-0292</v>
          </cell>
          <cell r="C22328" t="str">
            <v>Туя западная (Thuja occidentalis Zmatlik C2)</v>
          </cell>
          <cell r="D22328">
            <v>417</v>
          </cell>
        </row>
        <row r="22329">
          <cell r="B22329" t="str">
            <v>59-22-0031</v>
          </cell>
          <cell r="C22329" t="str">
            <v>Туя западная (Thuja occidentalis Ноsеri C10 50-60)</v>
          </cell>
          <cell r="D22329">
            <v>2649</v>
          </cell>
        </row>
        <row r="22330">
          <cell r="B22330" t="str">
            <v>54-05-0006/1</v>
          </cell>
          <cell r="C22330" t="str">
            <v>Туя западная Brabant C10 140-160 зеленый</v>
          </cell>
          <cell r="D22330">
            <v>3133</v>
          </cell>
        </row>
        <row r="22331">
          <cell r="B22331" t="str">
            <v>54-07-0008/1</v>
          </cell>
          <cell r="C22331" t="str">
            <v>Туя западная Rheingold C2 20-25</v>
          </cell>
          <cell r="D22331">
            <v>502</v>
          </cell>
        </row>
        <row r="22332">
          <cell r="B22332" t="str">
            <v>54-07-0043/2</v>
          </cell>
          <cell r="C22332" t="str">
            <v>Туя западная Брабант C1 40-45</v>
          </cell>
          <cell r="D22332">
            <v>240</v>
          </cell>
        </row>
        <row r="22333">
          <cell r="B22333" t="str">
            <v>54-05-0008/2</v>
          </cell>
          <cell r="C22333" t="str">
            <v>Туя западная Даника C3 20-25</v>
          </cell>
          <cell r="D22333">
            <v>520</v>
          </cell>
        </row>
        <row r="22334">
          <cell r="B22334" t="str">
            <v>54-07-0009/2</v>
          </cell>
          <cell r="C22334" t="str">
            <v>Туя западная Смарагд C1 35-40</v>
          </cell>
          <cell r="D22334">
            <v>240</v>
          </cell>
        </row>
        <row r="22335">
          <cell r="B22335" t="str">
            <v>54-07-0007/2</v>
          </cell>
          <cell r="C22335" t="str">
            <v>Туя западная Холмструп C2 40-50</v>
          </cell>
          <cell r="D22335">
            <v>400</v>
          </cell>
        </row>
        <row r="22336">
          <cell r="B22336" t="str">
            <v>59-27-5317</v>
          </cell>
          <cell r="C22336" t="str">
            <v>Туя корейская (Thuja koraiensis C3 60-80)</v>
          </cell>
          <cell r="D22336">
            <v>655</v>
          </cell>
        </row>
        <row r="22337">
          <cell r="B22337" t="str">
            <v>54-07-0125</v>
          </cell>
          <cell r="C22337" t="str">
            <v>Туя складчатая (Thuja plicata Atrovirens C2 50-60)</v>
          </cell>
          <cell r="D22337">
            <v>479</v>
          </cell>
        </row>
        <row r="22338">
          <cell r="B22338" t="str">
            <v>59-27-2897/3</v>
          </cell>
          <cell r="C22338" t="str">
            <v>Туя складчатая (Thuja plicata Atrovirens C3 80-100)</v>
          </cell>
          <cell r="D22338">
            <v>524</v>
          </cell>
        </row>
        <row r="22339">
          <cell r="B22339" t="str">
            <v>59-27-2897</v>
          </cell>
          <cell r="C22339" t="str">
            <v>Туя складчатая (Thuja plicata Atrovirens C3 80-100)</v>
          </cell>
          <cell r="D22339">
            <v>714</v>
          </cell>
        </row>
        <row r="22340">
          <cell r="B22340" t="str">
            <v>54-57-0016</v>
          </cell>
          <cell r="C22340" t="str">
            <v>Туя складчатая (Thuja plicata Atrovirens C4 80)</v>
          </cell>
          <cell r="D22340">
            <v>588</v>
          </cell>
        </row>
        <row r="22341">
          <cell r="B22341" t="str">
            <v>54-07-0103</v>
          </cell>
          <cell r="C22341" t="str">
            <v>Туя складчатая (Thuja plicata Atrovirens C5 100-125)</v>
          </cell>
          <cell r="D22341">
            <v>946</v>
          </cell>
        </row>
        <row r="22342">
          <cell r="B22342" t="str">
            <v>54-07-0097</v>
          </cell>
          <cell r="C22342" t="str">
            <v>Туя складчатая (Thuja plicata Atrovirens C5 80-100)</v>
          </cell>
          <cell r="D22342">
            <v>946</v>
          </cell>
        </row>
        <row r="22343">
          <cell r="B22343" t="str">
            <v>54-07-0255</v>
          </cell>
          <cell r="C22343" t="str">
            <v>Туя складчатая (Thuja plicata Can Can C1 30-35)</v>
          </cell>
          <cell r="D22343">
            <v>273</v>
          </cell>
        </row>
        <row r="22344">
          <cell r="B22344" t="str">
            <v>87-07-0598</v>
          </cell>
          <cell r="C22344" t="str">
            <v>Туя складчатая (Thuja plicata Can Can C2)</v>
          </cell>
          <cell r="D22344">
            <v>334</v>
          </cell>
        </row>
        <row r="22345">
          <cell r="B22345" t="str">
            <v>59-27-5609</v>
          </cell>
          <cell r="C22345" t="str">
            <v>Туя складчатая (Thuja plicata Can Can C3 80-100)</v>
          </cell>
          <cell r="D22345">
            <v>793</v>
          </cell>
        </row>
        <row r="22346">
          <cell r="B22346" t="str">
            <v>54-57-0017</v>
          </cell>
          <cell r="C22346" t="str">
            <v>Туя складчатая (Thuja plicata Can Can C5 40-60)</v>
          </cell>
          <cell r="D22346">
            <v>1219</v>
          </cell>
        </row>
        <row r="22347">
          <cell r="B22347" t="str">
            <v>59-36-1487</v>
          </cell>
          <cell r="C22347" t="str">
            <v>Туя складчатая (Thuja plicata Can-Can C40 PA 50 50+)</v>
          </cell>
          <cell r="D22347">
            <v>6941</v>
          </cell>
        </row>
        <row r="22348">
          <cell r="B22348" t="str">
            <v>54-57-0018</v>
          </cell>
          <cell r="C22348" t="str">
            <v>Туя складчатая (Thuja plicata Excelsa C10 150+)</v>
          </cell>
          <cell r="D22348">
            <v>2635</v>
          </cell>
        </row>
        <row r="22349">
          <cell r="B22349" t="str">
            <v>59-27-5604</v>
          </cell>
          <cell r="C22349" t="str">
            <v>Туя складчатая (Thuja plicata Forever Goldy C2 40-60)</v>
          </cell>
          <cell r="D22349">
            <v>648</v>
          </cell>
        </row>
        <row r="22350">
          <cell r="B22350" t="str">
            <v>87-07-3686</v>
          </cell>
          <cell r="C22350" t="str">
            <v>Туя складчатая (Thuja plicata Gelderland P9)</v>
          </cell>
          <cell r="D22350">
            <v>135</v>
          </cell>
        </row>
        <row r="22351">
          <cell r="B22351" t="str">
            <v>59-23-2968</v>
          </cell>
          <cell r="C22351" t="str">
            <v>Туя складчатая (Thuja plicata Kager's Beauty C7,5 20 25-35)</v>
          </cell>
          <cell r="D22351">
            <v>1659</v>
          </cell>
        </row>
        <row r="22352">
          <cell r="B22352" t="str">
            <v>59-15-0066</v>
          </cell>
          <cell r="C22352" t="str">
            <v>Туя складчатая (Thuja plicata Kager's Beauty C7,5 30-40)</v>
          </cell>
          <cell r="D22352">
            <v>946</v>
          </cell>
        </row>
        <row r="22353">
          <cell r="B22353" t="str">
            <v>Д-6-8-0168</v>
          </cell>
          <cell r="C22353" t="str">
            <v>Туя складчатая (Thuja plicata Kornik BR 120)</v>
          </cell>
          <cell r="D22353">
            <v>1310</v>
          </cell>
        </row>
        <row r="22354">
          <cell r="B22354" t="str">
            <v>Д-6-9-0168</v>
          </cell>
          <cell r="C22354" t="str">
            <v>Туя складчатая (Thuja plicata Kornik BR 120)</v>
          </cell>
          <cell r="D22354">
            <v>1307</v>
          </cell>
        </row>
        <row r="22355">
          <cell r="B22355" t="str">
            <v>59-23-0246</v>
          </cell>
          <cell r="C22355" t="str">
            <v>Туя складчатая (Thuja plicata Kornik C10 100-120)</v>
          </cell>
          <cell r="D22355">
            <v>1300.5</v>
          </cell>
        </row>
        <row r="22356">
          <cell r="B22356" t="str">
            <v>59-36-2004</v>
          </cell>
          <cell r="C22356" t="str">
            <v>Туя складчатая (Thuja plicata Kornik C2 40-60)</v>
          </cell>
          <cell r="D22356">
            <v>454</v>
          </cell>
        </row>
        <row r="22357">
          <cell r="B22357" t="str">
            <v>59-23-1930</v>
          </cell>
          <cell r="C22357" t="str">
            <v>Туя складчатая (Thuja plicata Kornik C2 45-55)</v>
          </cell>
          <cell r="D22357">
            <v>436</v>
          </cell>
        </row>
        <row r="22358">
          <cell r="B22358" t="str">
            <v>59-23-0620</v>
          </cell>
          <cell r="C22358" t="str">
            <v>Туя складчатая (Thuja plicata Kornik C2 50-70)</v>
          </cell>
          <cell r="D22358">
            <v>386</v>
          </cell>
        </row>
        <row r="22359">
          <cell r="B22359" t="str">
            <v>59-03-1038</v>
          </cell>
          <cell r="C22359" t="str">
            <v>Туя складчатая (Thuja plicata Kornik C2) зеленый</v>
          </cell>
          <cell r="D22359">
            <v>432</v>
          </cell>
        </row>
        <row r="22360">
          <cell r="B22360" t="str">
            <v>59-03-1038/3</v>
          </cell>
          <cell r="C22360" t="str">
            <v>Туя складчатая (Thuja plicata Kornik C2) зеленый</v>
          </cell>
          <cell r="D22360">
            <v>317</v>
          </cell>
        </row>
        <row r="22361">
          <cell r="B22361" t="str">
            <v>59-36-1489</v>
          </cell>
          <cell r="C22361" t="str">
            <v>Туя складчатая (Thuja plicata Kornik C26 100-120)</v>
          </cell>
          <cell r="D22361">
            <v>7364</v>
          </cell>
        </row>
        <row r="22362">
          <cell r="B22362" t="str">
            <v>59-20-0016</v>
          </cell>
          <cell r="C22362" t="str">
            <v>Туя складчатая (Thuja plicata Kornik C3 50-60)</v>
          </cell>
          <cell r="D22362">
            <v>507</v>
          </cell>
        </row>
        <row r="22363">
          <cell r="B22363" t="str">
            <v>59-27-2906</v>
          </cell>
          <cell r="C22363" t="str">
            <v>Туя складчатая (Thuja plicata Kornik C3 60-80)</v>
          </cell>
          <cell r="D22363">
            <v>588</v>
          </cell>
        </row>
        <row r="22364">
          <cell r="B22364" t="str">
            <v>59-23-2971</v>
          </cell>
          <cell r="C22364" t="str">
            <v>Туя складчатая (Thuja plicata Kornik C4 40-60)</v>
          </cell>
          <cell r="D22364">
            <v>825</v>
          </cell>
        </row>
        <row r="22365">
          <cell r="B22365" t="str">
            <v>59-23-0289</v>
          </cell>
          <cell r="C22365" t="str">
            <v>Туя складчатая (Thuja plicata Kornik C5 40-50)</v>
          </cell>
          <cell r="D22365">
            <v>1086</v>
          </cell>
        </row>
        <row r="22366">
          <cell r="B22366" t="str">
            <v>59-20-0474</v>
          </cell>
          <cell r="C22366" t="str">
            <v>Туя складчатая (Thuja plicata Kornik C5 50-60)</v>
          </cell>
          <cell r="D22366">
            <v>806</v>
          </cell>
        </row>
        <row r="22367">
          <cell r="B22367" t="str">
            <v>59-23-0401</v>
          </cell>
          <cell r="C22367" t="str">
            <v>Туя складчатая (Thuja plicata Kornik C5 60-80)</v>
          </cell>
          <cell r="D22367">
            <v>988</v>
          </cell>
        </row>
        <row r="22368">
          <cell r="B22368" t="str">
            <v>59-36-1488</v>
          </cell>
          <cell r="C22368" t="str">
            <v>Туя складчатая (Thuja plicata Kornik C5/7,5 60-80)</v>
          </cell>
          <cell r="D22368">
            <v>1456</v>
          </cell>
        </row>
        <row r="22369">
          <cell r="B22369" t="str">
            <v>59-27-3120</v>
          </cell>
          <cell r="C22369" t="str">
            <v>Туя складчатая (Thuja plicata Kornik C7,5/10 120-140)</v>
          </cell>
          <cell r="D22369">
            <v>1782</v>
          </cell>
        </row>
        <row r="22370">
          <cell r="B22370" t="str">
            <v>46-38-8187</v>
          </cell>
          <cell r="C22370" t="str">
            <v>Туя складчатая (Thuja plicata Kornik WRB 100-120)</v>
          </cell>
          <cell r="D22370">
            <v>812</v>
          </cell>
        </row>
        <row r="22371">
          <cell r="B22371" t="str">
            <v>46-38-4336</v>
          </cell>
          <cell r="C22371" t="str">
            <v>Туя складчатая (Thuja plicata Kornik WRB 120-140)</v>
          </cell>
          <cell r="D22371">
            <v>1136</v>
          </cell>
        </row>
        <row r="22372">
          <cell r="B22372" t="str">
            <v>59-20-0017</v>
          </cell>
          <cell r="C22372" t="str">
            <v>Туя складчатая (Thuja plicata Kornik WRB 120-140)</v>
          </cell>
          <cell r="D22372">
            <v>3871</v>
          </cell>
        </row>
        <row r="22373">
          <cell r="B22373" t="str">
            <v>46-38-4337</v>
          </cell>
          <cell r="C22373" t="str">
            <v>Туя складчатая (Thuja plicata Kornik WRB 140-160)</v>
          </cell>
          <cell r="D22373">
            <v>1623</v>
          </cell>
        </row>
        <row r="22374">
          <cell r="B22374" t="str">
            <v>46-38-5078</v>
          </cell>
          <cell r="C22374" t="str">
            <v>Туя складчатая (Thuja plicata Kornik WRB 160-180)</v>
          </cell>
          <cell r="D22374">
            <v>1611</v>
          </cell>
        </row>
        <row r="22375">
          <cell r="B22375" t="str">
            <v>46-38-8311</v>
          </cell>
          <cell r="C22375" t="str">
            <v>Туя складчатая (Thuja plicata Kornik WRB 160-180) Extra</v>
          </cell>
          <cell r="D22375">
            <v>4868</v>
          </cell>
        </row>
        <row r="22376">
          <cell r="B22376" t="str">
            <v>46-38-6278</v>
          </cell>
          <cell r="C22376" t="str">
            <v>Туя складчатая (Thuja plicata Kornik WRB 200-220)</v>
          </cell>
          <cell r="D22376">
            <v>2430</v>
          </cell>
        </row>
        <row r="22377">
          <cell r="B22377" t="str">
            <v>46-38-4651</v>
          </cell>
          <cell r="C22377" t="str">
            <v>Туя складчатая (Thuja plicata Kornik WRB 40-60)</v>
          </cell>
          <cell r="D22377">
            <v>550</v>
          </cell>
        </row>
        <row r="22378">
          <cell r="B22378" t="str">
            <v>46-38-4652</v>
          </cell>
          <cell r="C22378" t="str">
            <v>Туя складчатая (Thuja plicata Kornik WRB 60-80)</v>
          </cell>
          <cell r="D22378">
            <v>790</v>
          </cell>
        </row>
        <row r="22379">
          <cell r="B22379" t="str">
            <v>59-36-1490</v>
          </cell>
          <cell r="C22379" t="str">
            <v>Туя складчатая (Thuja plicata Little Boy C7,5 40-60)</v>
          </cell>
          <cell r="D22379">
            <v>2405</v>
          </cell>
        </row>
        <row r="22380">
          <cell r="B22380" t="str">
            <v>59-20-0018</v>
          </cell>
          <cell r="C22380" t="str">
            <v>Туя складчатая (Thuja plicata Whipcord C2,5 20-30)</v>
          </cell>
          <cell r="D22380">
            <v>544</v>
          </cell>
        </row>
        <row r="22381">
          <cell r="B22381" t="str">
            <v>59-03-1228</v>
          </cell>
          <cell r="C22381" t="str">
            <v>Туя складчатая (Thuja plicata Whipcord C2)</v>
          </cell>
          <cell r="D22381">
            <v>449</v>
          </cell>
        </row>
        <row r="22382">
          <cell r="B22382" t="str">
            <v>46-57-0183</v>
          </cell>
          <cell r="C22382" t="str">
            <v>Туя складчатая (Thuja plicata Whipcord C3 20-30)</v>
          </cell>
          <cell r="D22382">
            <v>1185</v>
          </cell>
        </row>
        <row r="22383">
          <cell r="B22383" t="str">
            <v>59-36-1491</v>
          </cell>
          <cell r="C22383" t="str">
            <v>Туя складчатая (Thuja plicata Whipcord C5 PA 70 20+)</v>
          </cell>
          <cell r="D22383">
            <v>5636</v>
          </cell>
        </row>
        <row r="22384">
          <cell r="B22384" t="str">
            <v>59-15-0067</v>
          </cell>
          <cell r="C22384" t="str">
            <v>Туя складчатая (Thuja plicata Whipcord C7,5 30-40)</v>
          </cell>
          <cell r="D22384">
            <v>2128</v>
          </cell>
        </row>
        <row r="22385">
          <cell r="B22385" t="str">
            <v>59-03-1039</v>
          </cell>
          <cell r="C22385" t="str">
            <v>Туя складчатая (Thuja plicata Whipcord C7,5 35-45) зеленый</v>
          </cell>
          <cell r="D22385">
            <v>3940</v>
          </cell>
        </row>
        <row r="22386">
          <cell r="B22386" t="str">
            <v>59-03-1039/3</v>
          </cell>
          <cell r="C22386" t="str">
            <v>Туя складчатая (Thuja plicata Whipcord C7,5 35-45) зеленый</v>
          </cell>
          <cell r="D22386">
            <v>2889</v>
          </cell>
        </row>
        <row r="22387">
          <cell r="B22387" t="str">
            <v>59-03-1227</v>
          </cell>
          <cell r="C22387" t="str">
            <v>Туя складчатая (Thuja plicata Whipcord C7,5 PA 80-130)</v>
          </cell>
          <cell r="D22387">
            <v>3659</v>
          </cell>
        </row>
        <row r="22388">
          <cell r="B22388" t="str">
            <v>87-07-3982</v>
          </cell>
          <cell r="C22388" t="str">
            <v>Туя складчатая (Thuja plicata Whipcord P10,5 10-15)</v>
          </cell>
          <cell r="D22388">
            <v>168</v>
          </cell>
        </row>
        <row r="22389">
          <cell r="B22389" t="str">
            <v>59-27-2927</v>
          </cell>
          <cell r="C22389" t="str">
            <v>Туя складчатая (Thuja plicata Zebrina C3 80-100)</v>
          </cell>
          <cell r="D22389">
            <v>748</v>
          </cell>
        </row>
        <row r="22390">
          <cell r="B22390" t="str">
            <v>46-194-0012</v>
          </cell>
          <cell r="C22390" t="str">
            <v>Тыква (Cucurbita)</v>
          </cell>
          <cell r="D22390">
            <v>65.400000000000006</v>
          </cell>
        </row>
        <row r="22391">
          <cell r="B22391" t="str">
            <v>46-37-0213</v>
          </cell>
          <cell r="C22391" t="str">
            <v>Тыква (Cucurbita)</v>
          </cell>
          <cell r="D22391">
            <v>23</v>
          </cell>
        </row>
        <row r="22392">
          <cell r="B22392" t="str">
            <v>46-38-4666</v>
          </cell>
          <cell r="C22392" t="str">
            <v>Тысячелистник (Achillea Appleblossom C2)</v>
          </cell>
          <cell r="D22392">
            <v>165</v>
          </cell>
        </row>
        <row r="22393">
          <cell r="B22393" t="str">
            <v>59-30-0034</v>
          </cell>
          <cell r="C22393" t="str">
            <v>Тысячелистник (Achillea Appleblossom MP84)</v>
          </cell>
          <cell r="D22393">
            <v>51</v>
          </cell>
        </row>
        <row r="22394">
          <cell r="B22394" t="str">
            <v>46-38-7100</v>
          </cell>
          <cell r="C22394" t="str">
            <v>Тысячелистник (Achillea Coronation Gold C1)</v>
          </cell>
          <cell r="D22394">
            <v>165</v>
          </cell>
        </row>
        <row r="22395">
          <cell r="B22395" t="str">
            <v>46-38-3860</v>
          </cell>
          <cell r="C22395" t="str">
            <v>Тысячелистник (Achillea Laura C2)</v>
          </cell>
          <cell r="D22395">
            <v>180</v>
          </cell>
        </row>
        <row r="22396">
          <cell r="B22396" t="str">
            <v>46-25-0026</v>
          </cell>
          <cell r="C22396" t="str">
            <v>Тысячелистник (Achillea P9)</v>
          </cell>
          <cell r="D22396">
            <v>83</v>
          </cell>
        </row>
        <row r="22397">
          <cell r="B22397" t="str">
            <v>46-38-0400</v>
          </cell>
          <cell r="C22397" t="str">
            <v>Тысячелистник (Achillea Pink Grapefruit C2)</v>
          </cell>
          <cell r="D22397">
            <v>130</v>
          </cell>
        </row>
        <row r="22398">
          <cell r="B22398" t="str">
            <v>87-85-0017</v>
          </cell>
          <cell r="C22398" t="str">
            <v>Тысячелистник (Achillea Pretty Woman BR)</v>
          </cell>
          <cell r="D22398">
            <v>80</v>
          </cell>
        </row>
        <row r="22399">
          <cell r="B22399" t="str">
            <v>46-38-3861</v>
          </cell>
          <cell r="C22399" t="str">
            <v>Тысячелистник (Achillea Pretty Woman C2)</v>
          </cell>
          <cell r="D22399">
            <v>136</v>
          </cell>
        </row>
        <row r="22400">
          <cell r="B22400" t="str">
            <v>46-38-4761</v>
          </cell>
          <cell r="C22400" t="str">
            <v>Тысячелистник (Achillea Pretty Woman C3)</v>
          </cell>
          <cell r="D22400">
            <v>300</v>
          </cell>
        </row>
        <row r="22401">
          <cell r="B22401" t="str">
            <v>46-38-3862</v>
          </cell>
          <cell r="C22401" t="str">
            <v>Тысячелистник (Achillea Sparkling Contrast C2)</v>
          </cell>
          <cell r="D22401">
            <v>150</v>
          </cell>
        </row>
        <row r="22402">
          <cell r="B22402" t="str">
            <v>46-38-3863</v>
          </cell>
          <cell r="C22402" t="str">
            <v>Тысячелистник (Achillea Summer Night C2)</v>
          </cell>
          <cell r="D22402">
            <v>200</v>
          </cell>
        </row>
        <row r="22403">
          <cell r="B22403" t="str">
            <v>87-85-0010</v>
          </cell>
          <cell r="C22403" t="str">
            <v>Тысячелистник (Achillea Summerwine BR)</v>
          </cell>
          <cell r="D22403">
            <v>106</v>
          </cell>
        </row>
        <row r="22404">
          <cell r="B22404" t="str">
            <v>46-38-3864</v>
          </cell>
          <cell r="C22404" t="str">
            <v>Тысячелистник (Achillea Summerwine C2)</v>
          </cell>
          <cell r="D22404">
            <v>240</v>
          </cell>
        </row>
        <row r="22405">
          <cell r="B22405" t="str">
            <v>87-85-1368</v>
          </cell>
          <cell r="C22405" t="str">
            <v>Тысячелистник (Achillea Walther Funcke BR I)</v>
          </cell>
          <cell r="D22405">
            <v>73</v>
          </cell>
        </row>
        <row r="22406">
          <cell r="B22406" t="str">
            <v>46-38-4757</v>
          </cell>
          <cell r="C22406" t="str">
            <v>Тысячелистник (Achillea Walther Funcke C3)</v>
          </cell>
          <cell r="D22406">
            <v>300</v>
          </cell>
        </row>
        <row r="22407">
          <cell r="B22407" t="str">
            <v>46-38-1621</v>
          </cell>
          <cell r="C22407" t="str">
            <v>Тысячелистник (Achillea Жемчужница C2)</v>
          </cell>
          <cell r="D22407">
            <v>130</v>
          </cell>
        </row>
        <row r="22408">
          <cell r="B22408" t="str">
            <v>87-05-0079</v>
          </cell>
          <cell r="C22408" t="str">
            <v>Тысячелистник мягкий (Achillea mollis Coronation Gold BR 1)</v>
          </cell>
          <cell r="D22408">
            <v>88</v>
          </cell>
        </row>
        <row r="22409">
          <cell r="B22409" t="str">
            <v>46-38-5947</v>
          </cell>
          <cell r="C22409" t="str">
            <v>Тысячелистник мягкий (Achillea mollis Coronation Gold C3)</v>
          </cell>
          <cell r="D22409">
            <v>210</v>
          </cell>
        </row>
        <row r="22410">
          <cell r="B22410" t="str">
            <v>46-38-7101</v>
          </cell>
          <cell r="C22410" t="str">
            <v>Тысячелистник обыкновенный (Achillea millefolium Creme de la Creme C1)</v>
          </cell>
          <cell r="D22410">
            <v>165</v>
          </cell>
        </row>
        <row r="22411">
          <cell r="B22411" t="str">
            <v>87-05-0090</v>
          </cell>
          <cell r="C22411" t="str">
            <v>Тысячелистник обыкновенный (Achillea millefolium Moonshine BR 1)</v>
          </cell>
          <cell r="D22411">
            <v>88</v>
          </cell>
        </row>
        <row r="22412">
          <cell r="B22412" t="str">
            <v>46-38-5949</v>
          </cell>
          <cell r="C22412" t="str">
            <v>Тысячелистник обыкновенный (Achillea millefolium Moonshine C3)</v>
          </cell>
          <cell r="D22412">
            <v>210</v>
          </cell>
        </row>
        <row r="22413">
          <cell r="B22413" t="str">
            <v>46-38-7102</v>
          </cell>
          <cell r="C22413" t="str">
            <v>Тысячелистник обыкновенный (Achillea millefolium Paprika C1)</v>
          </cell>
          <cell r="D22413">
            <v>165</v>
          </cell>
        </row>
        <row r="22414">
          <cell r="B22414" t="str">
            <v>59-36-0114</v>
          </cell>
          <cell r="C22414" t="str">
            <v>Тысячелистник обыкновенный (Achillea millefolium Paprika C2)</v>
          </cell>
          <cell r="D22414">
            <v>446</v>
          </cell>
        </row>
        <row r="22415">
          <cell r="B22415" t="str">
            <v>46-02-1970</v>
          </cell>
          <cell r="C22415" t="str">
            <v>Тысячелистник обыкновенный (Achillea millefolium Paprika C3)</v>
          </cell>
          <cell r="D22415">
            <v>217</v>
          </cell>
        </row>
        <row r="22416">
          <cell r="B22416" t="str">
            <v>87-05-0088</v>
          </cell>
          <cell r="C22416" t="str">
            <v>Тысячелистник обыкновенный (Achillea millefolium Red Velvet BR 1)</v>
          </cell>
          <cell r="D22416">
            <v>88</v>
          </cell>
        </row>
        <row r="22417">
          <cell r="B22417" t="str">
            <v>46-38-5629</v>
          </cell>
          <cell r="C22417" t="str">
            <v>Тысячелистник обыкновенный (Achillea millefolium Red Velvet C1)</v>
          </cell>
          <cell r="D22417">
            <v>149</v>
          </cell>
        </row>
        <row r="22418">
          <cell r="B22418" t="str">
            <v>46-02-1425</v>
          </cell>
          <cell r="C22418" t="str">
            <v>Тысячелистник обыкновенный (Achillea millefolium Red Velvet C3)</v>
          </cell>
          <cell r="D22418">
            <v>180</v>
          </cell>
        </row>
        <row r="22419">
          <cell r="B22419" t="str">
            <v>46-38-5948</v>
          </cell>
          <cell r="C22419" t="str">
            <v>Тысячелистник обыкновенный (Achillea millefolium Red Velvet C3)</v>
          </cell>
          <cell r="D22419">
            <v>199</v>
          </cell>
        </row>
        <row r="22420">
          <cell r="B22420" t="str">
            <v>46-02-1426</v>
          </cell>
          <cell r="C22420" t="str">
            <v>Тысячелистник обыкновенный (Achillea millefolium Summer Berries C2/3)</v>
          </cell>
          <cell r="D22420">
            <v>165</v>
          </cell>
        </row>
        <row r="22421">
          <cell r="B22421" t="str">
            <v>46-38-5630</v>
          </cell>
          <cell r="C22421" t="str">
            <v>Тысячелистник обыкновенный (Achillea millefolium Terracotta C1)</v>
          </cell>
          <cell r="D22421">
            <v>165</v>
          </cell>
        </row>
        <row r="22422">
          <cell r="B22422" t="str">
            <v>46-02-1971</v>
          </cell>
          <cell r="C22422" t="str">
            <v>Тысячелистник обыкновенный (Achillea millefolium Terracotta C3)</v>
          </cell>
          <cell r="D22422">
            <v>217</v>
          </cell>
        </row>
        <row r="22423">
          <cell r="B22423" t="str">
            <v>46-38-5629/1</v>
          </cell>
          <cell r="C22423" t="str">
            <v>Тысячелистник обыкновенный Ред Велвет C1</v>
          </cell>
          <cell r="D22423">
            <v>129</v>
          </cell>
        </row>
        <row r="22424">
          <cell r="B22424" t="str">
            <v>46-38-5630/1</v>
          </cell>
          <cell r="C22424" t="str">
            <v>Тысячелистник обыкновенный Терракотта C1</v>
          </cell>
          <cell r="D22424">
            <v>129</v>
          </cell>
        </row>
        <row r="22425">
          <cell r="B22425" t="str">
            <v>87-36-3989</v>
          </cell>
          <cell r="C22425" t="str">
            <v>Тюльпан (Tulips Blueberry Mix 11/12 15)</v>
          </cell>
          <cell r="D22425">
            <v>440</v>
          </cell>
        </row>
        <row r="22426">
          <cell r="B22426" t="str">
            <v>87-36-3991</v>
          </cell>
          <cell r="C22426" t="str">
            <v>Тюльпан (Tulips Brown Sugar Mix 11/12 15)</v>
          </cell>
          <cell r="D22426">
            <v>575</v>
          </cell>
        </row>
        <row r="22427">
          <cell r="B22427" t="str">
            <v>87-36-9012</v>
          </cell>
          <cell r="C22427" t="str">
            <v>Тюльпан (Tulips Danceline 11/12 5)</v>
          </cell>
          <cell r="D22427">
            <v>310</v>
          </cell>
        </row>
        <row r="22428">
          <cell r="B22428" t="str">
            <v>87-36-4361</v>
          </cell>
          <cell r="C22428" t="str">
            <v>Тюльпан (Tulips Double Sugar 5 12/+)</v>
          </cell>
          <cell r="D22428">
            <v>420</v>
          </cell>
        </row>
        <row r="22429">
          <cell r="B22429" t="str">
            <v>87-36-4228</v>
          </cell>
          <cell r="C22429" t="str">
            <v>Тюльпан (Tulips Grand Perfection 11/12 100)</v>
          </cell>
          <cell r="D22429">
            <v>2303</v>
          </cell>
        </row>
        <row r="22430">
          <cell r="B22430" t="str">
            <v>87-36-4008</v>
          </cell>
          <cell r="C22430" t="str">
            <v>Тюльпан (Tulips My Favourite Topping 11/12 15)</v>
          </cell>
          <cell r="D22430">
            <v>459</v>
          </cell>
        </row>
        <row r="22431">
          <cell r="B22431" t="str">
            <v>87-36-9014</v>
          </cell>
          <cell r="C22431" t="str">
            <v>Тюльпан (Tulips Parrot Negrita 12/+ 5)</v>
          </cell>
          <cell r="D22431">
            <v>225</v>
          </cell>
        </row>
        <row r="22432">
          <cell r="B22432" t="str">
            <v>87-36-4010</v>
          </cell>
          <cell r="C22432" t="str">
            <v>Тюльпан (Tulips Pastel Mix 11/12 15)</v>
          </cell>
          <cell r="D22432">
            <v>427</v>
          </cell>
        </row>
        <row r="22433">
          <cell r="B22433" t="str">
            <v>87-36-4012</v>
          </cell>
          <cell r="C22433" t="str">
            <v>Тюльпан (Tulips Primavera Mix 11/12 15)</v>
          </cell>
          <cell r="D22433">
            <v>395</v>
          </cell>
        </row>
        <row r="22434">
          <cell r="B22434" t="str">
            <v>87-36-9015</v>
          </cell>
          <cell r="C22434" t="str">
            <v>Тюльпан (Tulips Sundowner 12/+ 5)</v>
          </cell>
          <cell r="D22434">
            <v>300</v>
          </cell>
        </row>
        <row r="22435">
          <cell r="B22435" t="str">
            <v>87-57-3262</v>
          </cell>
          <cell r="C22435" t="str">
            <v>Тюльпан (Tulips World's favourite 14/+)</v>
          </cell>
          <cell r="D22435">
            <v>10</v>
          </cell>
        </row>
        <row r="22436">
          <cell r="B22436" t="str">
            <v>87-36-9016</v>
          </cell>
          <cell r="C22436" t="str">
            <v>Тюльпан (Tulips Wow 12/+ 3)</v>
          </cell>
          <cell r="D22436">
            <v>300</v>
          </cell>
        </row>
        <row r="22437">
          <cell r="B22437" t="str">
            <v>87-36-4178</v>
          </cell>
          <cell r="C22437" t="str">
            <v>Тюльпан Jumbo ШоуБокс (Tulips Jumbo SB 14/+ 200)</v>
          </cell>
          <cell r="D22437">
            <v>3750</v>
          </cell>
        </row>
        <row r="22438">
          <cell r="B22438" t="str">
            <v>46-03-2718</v>
          </cell>
          <cell r="C22438" t="str">
            <v>Тюльпан Бахрoмчатые (Tulips Fringеd Cacharel BR 11/12 10)</v>
          </cell>
          <cell r="D22438">
            <v>420</v>
          </cell>
        </row>
        <row r="22439">
          <cell r="B22439" t="str">
            <v>46-03-2721</v>
          </cell>
          <cell r="C22439" t="str">
            <v>Тюльпан Бахрoмчатые (Tulips Fringеd Fancy Frills BR 11/12 10)</v>
          </cell>
          <cell r="D22439">
            <v>327</v>
          </cell>
        </row>
        <row r="22440">
          <cell r="B22440" t="str">
            <v>46-03-2722</v>
          </cell>
          <cell r="C22440" t="str">
            <v>Тюльпан Бахрoмчатые (Tulips Fringеd Huis Ten Bosch BR 11/12 10)</v>
          </cell>
          <cell r="D22440">
            <v>347</v>
          </cell>
        </row>
        <row r="22441">
          <cell r="B22441" t="str">
            <v>46-03-2717</v>
          </cell>
          <cell r="C22441" t="str">
            <v>Тюльпан Бахрoмчатые (Tulips Fringеd Inspire BR 11/12 10)</v>
          </cell>
          <cell r="D22441">
            <v>420</v>
          </cell>
        </row>
        <row r="22442">
          <cell r="B22442" t="str">
            <v>46-03-2716</v>
          </cell>
          <cell r="C22442" t="str">
            <v>Тюльпан Бахрoмчатые (Tulips Fringеd Joint Division BR 11/12 10)</v>
          </cell>
          <cell r="D22442">
            <v>438</v>
          </cell>
        </row>
        <row r="22443">
          <cell r="B22443" t="str">
            <v>46-03-2719</v>
          </cell>
          <cell r="C22443" t="str">
            <v>Тюльпан Бахрoмчатые (Tulips Fringеd Mustang BR 11/12 10)</v>
          </cell>
          <cell r="D22443">
            <v>383</v>
          </cell>
        </row>
        <row r="22444">
          <cell r="B22444" t="str">
            <v>46-03-2720</v>
          </cell>
          <cell r="C22444" t="str">
            <v>Тюльпан Бахрoмчатые (Tulips Fringеd Sensual Touch BR 11/12 10)</v>
          </cell>
          <cell r="D22444">
            <v>527</v>
          </cell>
        </row>
        <row r="22445">
          <cell r="B22445" t="str">
            <v>46-03-2714</v>
          </cell>
          <cell r="C22445" t="str">
            <v>Тюльпан Бахрoмчатые (Tulips Fringеd Valery Gergiev BR 11/12 10)</v>
          </cell>
          <cell r="D22445">
            <v>453</v>
          </cell>
        </row>
        <row r="22446">
          <cell r="B22446" t="str">
            <v>46-03-2715</v>
          </cell>
          <cell r="C22446" t="str">
            <v>Тюльпан Бахрoмчатые (Tulips Fringеd Vincent van Gogh BR 11/12 10)</v>
          </cell>
          <cell r="D22446">
            <v>446</v>
          </cell>
        </row>
        <row r="22447">
          <cell r="B22447" t="str">
            <v>46-03-1033</v>
          </cell>
          <cell r="C22447" t="str">
            <v>Тюльпан Бахрoмчатые (Tulips Fringеd Ариа Кард 11/12)</v>
          </cell>
          <cell r="D22447">
            <v>40</v>
          </cell>
        </row>
        <row r="22448">
          <cell r="B22448" t="str">
            <v>46-03-1034</v>
          </cell>
          <cell r="C22448" t="str">
            <v>Тюльпан Бахрoмчатые (Tulips Fringеd Бастиа 11/12)</v>
          </cell>
          <cell r="D22448">
            <v>40</v>
          </cell>
        </row>
        <row r="22449">
          <cell r="B22449" t="str">
            <v>46-03-1035</v>
          </cell>
          <cell r="C22449" t="str">
            <v>Тюльпан Бахрoмчатые (Tulips Fringеd Бельфор 11/12)</v>
          </cell>
          <cell r="D22449">
            <v>53</v>
          </cell>
        </row>
        <row r="22450">
          <cell r="B22450" t="str">
            <v>46-03-1037</v>
          </cell>
          <cell r="C22450" t="str">
            <v>Тюльпан Бахрoмчатые (Tulips Fringеd Блу Херон 11/12)</v>
          </cell>
          <cell r="D22450">
            <v>25</v>
          </cell>
        </row>
        <row r="22451">
          <cell r="B22451" t="str">
            <v>46-03-1036</v>
          </cell>
          <cell r="C22451" t="str">
            <v>Тюльпан Бахрoмчатые (Tulips Fringеd Блэк Джуэл 11/12)</v>
          </cell>
          <cell r="D22451">
            <v>48</v>
          </cell>
        </row>
        <row r="22452">
          <cell r="B22452" t="str">
            <v>46-03-1889</v>
          </cell>
          <cell r="C22452" t="str">
            <v>Тюльпан Бахрoмчатые (Tulips Fringеd Бургунди лейс 11/12 10)</v>
          </cell>
          <cell r="D22452">
            <v>310</v>
          </cell>
        </row>
        <row r="22453">
          <cell r="B22453" t="str">
            <v>46-03-1038</v>
          </cell>
          <cell r="C22453" t="str">
            <v>Тюльпан Бахрoмчатые (Tulips Fringеd Винсент ван Гог 11/12)</v>
          </cell>
          <cell r="D22453">
            <v>33</v>
          </cell>
        </row>
        <row r="22454">
          <cell r="B22454" t="str">
            <v>46-03-1039</v>
          </cell>
          <cell r="C22454" t="str">
            <v>Тюльпан Бахрoмчатые (Tulips Fringеd Голд Даст 11/12)</v>
          </cell>
          <cell r="D22454">
            <v>38</v>
          </cell>
        </row>
        <row r="22455">
          <cell r="B22455" t="str">
            <v>46-03-1040</v>
          </cell>
          <cell r="C22455" t="str">
            <v>Тюльпан Бахрoмчатые (Tulips Fringеd Давенпорт 11/12)</v>
          </cell>
          <cell r="D22455">
            <v>24</v>
          </cell>
        </row>
        <row r="22456">
          <cell r="B22456" t="str">
            <v>46-03-1890</v>
          </cell>
          <cell r="C22456" t="str">
            <v>Тюльпан Бахрoмчатые (Tulips Fringеd Даллас 5 12/+)</v>
          </cell>
          <cell r="D22456">
            <v>220</v>
          </cell>
        </row>
        <row r="22457">
          <cell r="B22457" t="str">
            <v>46-03-1891</v>
          </cell>
          <cell r="C22457" t="str">
            <v>Тюльпан Бахрoмчатые (Tulips Fringеd инспайр 11/12 10)</v>
          </cell>
          <cell r="D22457">
            <v>390</v>
          </cell>
        </row>
        <row r="22458">
          <cell r="B22458" t="str">
            <v>46-03-1858</v>
          </cell>
          <cell r="C22458" t="str">
            <v>Тюльпан Бахрoмчатые (Tulips Fringеd Йеллоу Валери 11/12 10)</v>
          </cell>
          <cell r="D22458">
            <v>510</v>
          </cell>
        </row>
        <row r="22459">
          <cell r="B22459" t="str">
            <v>46-03-1041</v>
          </cell>
          <cell r="C22459" t="str">
            <v>Тюльпан Бахрoмчатые (Tulips Fringеd Камминс 11/12)</v>
          </cell>
          <cell r="D22459">
            <v>35</v>
          </cell>
        </row>
        <row r="22460">
          <cell r="B22460" t="str">
            <v>46-03-1859</v>
          </cell>
          <cell r="C22460" t="str">
            <v>Тюльпан Бахрoмчатые (Tulips Fringеd Канари 11/12 10)</v>
          </cell>
          <cell r="D22460">
            <v>460</v>
          </cell>
        </row>
        <row r="22461">
          <cell r="B22461" t="str">
            <v>46-03-1860</v>
          </cell>
          <cell r="C22461" t="str">
            <v>Тюльпан Бахрoмчатые (Tulips Fringеd Канаста 11/12 10)</v>
          </cell>
          <cell r="D22461">
            <v>310</v>
          </cell>
        </row>
        <row r="22462">
          <cell r="B22462" t="str">
            <v>46-03-1042</v>
          </cell>
          <cell r="C22462" t="str">
            <v>Тюльпан Бахрoмчатые (Tulips Fringеd Карусель 11/12)</v>
          </cell>
          <cell r="D22462">
            <v>27</v>
          </cell>
        </row>
        <row r="22463">
          <cell r="B22463" t="str">
            <v>46-03-1043</v>
          </cell>
          <cell r="C22463" t="str">
            <v>Тюльпан Бахрoмчатые (Tulips Fringеd Кашарель 11/12)</v>
          </cell>
          <cell r="D22463">
            <v>31</v>
          </cell>
        </row>
        <row r="22464">
          <cell r="B22464" t="str">
            <v>46-03-1044</v>
          </cell>
          <cell r="C22464" t="str">
            <v>Тюльпан Бахрoмчатые (Tulips Fringеd Криспион Лав 11/12)</v>
          </cell>
          <cell r="D22464">
            <v>29</v>
          </cell>
        </row>
        <row r="22465">
          <cell r="B22465" t="str">
            <v>46-03-1045</v>
          </cell>
          <cell r="C22465" t="str">
            <v>Тюльпан Бахрoмчатые (Tulips Fringеd Кристал Стар 11/12)</v>
          </cell>
          <cell r="D22465">
            <v>21</v>
          </cell>
        </row>
        <row r="22466">
          <cell r="B22466" t="str">
            <v>46-03-1046</v>
          </cell>
          <cell r="C22466" t="str">
            <v>Тюльпан Бахрoмчатые (Tulips Fringеd Лайон Кинг 11/12)</v>
          </cell>
          <cell r="D22466">
            <v>35</v>
          </cell>
        </row>
        <row r="22467">
          <cell r="B22467" t="str">
            <v>46-03-1047</v>
          </cell>
          <cell r="C22467" t="str">
            <v>Тюльпан Бахрoмчатые (Tulips Fringеd Ламбада 11/12)</v>
          </cell>
          <cell r="D22467">
            <v>310</v>
          </cell>
        </row>
        <row r="22468">
          <cell r="B22468" t="str">
            <v>46-03-1908</v>
          </cell>
          <cell r="C22468" t="str">
            <v>Тюльпан Бахрoмчатые (Tulips Fringеd Манго кристал 12 + 5)</v>
          </cell>
          <cell r="D22468">
            <v>220</v>
          </cell>
        </row>
        <row r="22469">
          <cell r="B22469" t="str">
            <v>46-03-1048</v>
          </cell>
          <cell r="C22469" t="str">
            <v>Тюльпан Бахрoмчатые (Tulips Fringеd Мустанг 11/12)</v>
          </cell>
          <cell r="D22469">
            <v>24</v>
          </cell>
        </row>
        <row r="22470">
          <cell r="B22470" t="str">
            <v>46-03-1049</v>
          </cell>
          <cell r="C22470" t="str">
            <v>Тюльпан Бахрoмчатые (Tulips Fringеd Мэтчпойнт 11/12)</v>
          </cell>
          <cell r="D22470">
            <v>31</v>
          </cell>
        </row>
        <row r="22471">
          <cell r="B22471" t="str">
            <v>46-03-1050</v>
          </cell>
          <cell r="C22471" t="str">
            <v>Тюльпан Бахрoмчатые (Tulips Fringеd Нью Санта 11/12)</v>
          </cell>
          <cell r="D22471">
            <v>27</v>
          </cell>
        </row>
        <row r="22472">
          <cell r="B22472" t="str">
            <v>46-03-1051</v>
          </cell>
          <cell r="C22472" t="str">
            <v>Тюльпан Бахрoмчатые (Tulips Fringеd Палмарес 11/12)</v>
          </cell>
          <cell r="D22472">
            <v>29</v>
          </cell>
        </row>
        <row r="22473">
          <cell r="B22473" t="str">
            <v>46-03-1052</v>
          </cell>
          <cell r="C22473" t="str">
            <v>Тюльпан Бахрoмчатые (Tulips Fringеd Пасифик Перл 11/12)</v>
          </cell>
          <cell r="D22473">
            <v>24</v>
          </cell>
        </row>
        <row r="22474">
          <cell r="B22474" t="str">
            <v>46-03-1861</v>
          </cell>
          <cell r="C22474" t="str">
            <v>Тюльпан Бахрoмчатые (Tulips Fringеd Пепл Кристал 12 + 5)</v>
          </cell>
          <cell r="D22474">
            <v>260</v>
          </cell>
        </row>
        <row r="22475">
          <cell r="B22475" t="str">
            <v>46-03-1909</v>
          </cell>
          <cell r="C22475" t="str">
            <v>Тюльпан Бахрoмчатые (Tulips Fringеd Сансет майами 11/12 10)</v>
          </cell>
          <cell r="D22475">
            <v>330</v>
          </cell>
        </row>
        <row r="22476">
          <cell r="B22476" t="str">
            <v>46-03-1910</v>
          </cell>
          <cell r="C22476" t="str">
            <v>Тюльпан Бахрoмчатые (Tulips Fringеd Сантандер 12 + 5)</v>
          </cell>
          <cell r="D22476">
            <v>260</v>
          </cell>
        </row>
        <row r="22477">
          <cell r="B22477" t="str">
            <v>46-03-1053</v>
          </cell>
          <cell r="C22477" t="str">
            <v>Тюльпан Бахрoмчатые (Tulips Fringеd Сенсшиел Тач 11/12)</v>
          </cell>
          <cell r="D22477">
            <v>35</v>
          </cell>
        </row>
        <row r="22478">
          <cell r="B22478" t="str">
            <v>46-03-1862</v>
          </cell>
          <cell r="C22478" t="str">
            <v>Тюльпан Бахрoмчатые (Tulips Fringеd Сиеста 11/12 10)</v>
          </cell>
          <cell r="D22478">
            <v>310</v>
          </cell>
        </row>
        <row r="22479">
          <cell r="B22479" t="str">
            <v>46-03-1863</v>
          </cell>
          <cell r="C22479" t="str">
            <v>Тюльпан Бахрoмчатые (Tulips Fringеd Фриндж солстайс 11/12 10)</v>
          </cell>
          <cell r="D22479">
            <v>270</v>
          </cell>
        </row>
        <row r="22480">
          <cell r="B22480" t="str">
            <v>46-03-1864</v>
          </cell>
          <cell r="C22480" t="str">
            <v>Тюльпан Бахрoмчатые (Tulips Fringеd Ханимун 11/12 10)</v>
          </cell>
          <cell r="D22480">
            <v>330</v>
          </cell>
        </row>
        <row r="22481">
          <cell r="B22481" t="str">
            <v>46-03-1054</v>
          </cell>
          <cell r="C22481" t="str">
            <v>Тюльпан Бахрoмчатые (Tulips Fringеd Хьюс тен Бош 11/12)</v>
          </cell>
          <cell r="D22481">
            <v>25</v>
          </cell>
        </row>
        <row r="22482">
          <cell r="B22482" t="str">
            <v>87-36-2701</v>
          </cell>
          <cell r="C22482" t="str">
            <v>Тюльпан Бахромчатые (Tulips Fringed BARBADOS 12/+ 5)</v>
          </cell>
          <cell r="D22482">
            <v>300</v>
          </cell>
        </row>
        <row r="22483">
          <cell r="B22483" t="str">
            <v>87-36-2702</v>
          </cell>
          <cell r="C22483" t="str">
            <v>Тюльпан Бахромчатые (Tulips Fringed BASTIA 12/+ 5)</v>
          </cell>
          <cell r="D22483">
            <v>260</v>
          </cell>
        </row>
        <row r="22484">
          <cell r="B22484" t="str">
            <v>87-36-2703</v>
          </cell>
          <cell r="C22484" t="str">
            <v>Тюльпан Бахромчатые (Tulips Fringed BREST 12/+ 5)</v>
          </cell>
          <cell r="D22484">
            <v>300</v>
          </cell>
        </row>
        <row r="22485">
          <cell r="B22485" t="str">
            <v>46-03-2650</v>
          </cell>
          <cell r="C22485" t="str">
            <v>Тюльпан Бахромчатые (Tulips Fringed Brisbane BR 11/12 10)</v>
          </cell>
          <cell r="D22485">
            <v>530</v>
          </cell>
        </row>
        <row r="22486">
          <cell r="B22486" t="str">
            <v>87-36-2408</v>
          </cell>
          <cell r="C22486" t="str">
            <v>Тюльпан Бахромчатые (Tulips Fringed DAVENPORT 11/12 7)</v>
          </cell>
          <cell r="D22486">
            <v>255</v>
          </cell>
        </row>
        <row r="22487">
          <cell r="B22487" t="str">
            <v>46-40-0003</v>
          </cell>
          <cell r="C22487" t="str">
            <v>Тюльпан Бахромчатые (Tulips Fringed FABIO CUT)</v>
          </cell>
          <cell r="D22487">
            <v>16</v>
          </cell>
        </row>
        <row r="22488">
          <cell r="B22488" t="str">
            <v>46-03-2651</v>
          </cell>
          <cell r="C22488" t="str">
            <v>Тюльпан Бахромчатые (Tulips Fringed Gold Dust BR 11/12 10)</v>
          </cell>
          <cell r="D22488">
            <v>453</v>
          </cell>
        </row>
        <row r="22489">
          <cell r="B22489" t="str">
            <v>87-36-2410</v>
          </cell>
          <cell r="C22489" t="str">
            <v>Тюльпан Бахромчатые (Tulips Fringed HONEYMOON 11/12 7)</v>
          </cell>
          <cell r="D22489">
            <v>225</v>
          </cell>
        </row>
        <row r="22490">
          <cell r="B22490" t="str">
            <v>87-36-2711</v>
          </cell>
          <cell r="C22490" t="str">
            <v>Тюльпан Бахромчатые (Tulips Fringed Labrador 12/+ 5)</v>
          </cell>
          <cell r="D22490">
            <v>300</v>
          </cell>
        </row>
        <row r="22491">
          <cell r="B22491" t="str">
            <v>87-36-2411</v>
          </cell>
          <cell r="C22491" t="str">
            <v>Тюльпан Бахромчатые (Tulips Fringed LAMBADA 11/12 7)</v>
          </cell>
          <cell r="D22491">
            <v>347</v>
          </cell>
        </row>
        <row r="22492">
          <cell r="B22492" t="str">
            <v>87-36-2712</v>
          </cell>
          <cell r="C22492" t="str">
            <v>Тюльпан Бахромчатые (Tulips Fringed Mascotte 12/+ 5)</v>
          </cell>
          <cell r="D22492">
            <v>300</v>
          </cell>
        </row>
        <row r="22493">
          <cell r="B22493" t="str">
            <v>87-36-2414</v>
          </cell>
          <cell r="C22493" t="str">
            <v>Тюльпан Бахромчатые (Tulips Fringed Mix 11/12 7)</v>
          </cell>
          <cell r="D22493">
            <v>231</v>
          </cell>
        </row>
        <row r="22494">
          <cell r="B22494" t="str">
            <v>87-36-2714</v>
          </cell>
          <cell r="C22494" t="str">
            <v>Тюльпан Бахромчатые (Tulips Fringed Mon Amour 12/+ 5)</v>
          </cell>
          <cell r="D22494">
            <v>260</v>
          </cell>
        </row>
        <row r="22495">
          <cell r="B22495" t="str">
            <v>87-36-2413</v>
          </cell>
          <cell r="C22495" t="str">
            <v>Тюльпан Бахромчатые (Tulips Fringed PACIFIC PEARL 11/12 7)</v>
          </cell>
          <cell r="D22495">
            <v>220</v>
          </cell>
        </row>
        <row r="22496">
          <cell r="B22496" t="str">
            <v>87-36-2715</v>
          </cell>
          <cell r="C22496" t="str">
            <v>Тюльпан Бахромчатые (Tulips Fringed Queensland 11/12 5)</v>
          </cell>
          <cell r="D22496">
            <v>270</v>
          </cell>
        </row>
        <row r="22497">
          <cell r="B22497" t="str">
            <v>87-36-2718</v>
          </cell>
          <cell r="C22497" t="str">
            <v>Тюльпан Бахромчатые (Tulips Fringed Sensual Touch 11/12 5)</v>
          </cell>
          <cell r="D22497">
            <v>300</v>
          </cell>
        </row>
        <row r="22498">
          <cell r="B22498" t="str">
            <v>87-36-2719</v>
          </cell>
          <cell r="C22498" t="str">
            <v>Тюльпан Бахромчатые (Tulips Fringed SNOW CRYSTAL 11/12 5)</v>
          </cell>
          <cell r="D22498">
            <v>300</v>
          </cell>
        </row>
        <row r="22499">
          <cell r="B22499" t="str">
            <v>46-03-1865</v>
          </cell>
          <cell r="C22499" t="str">
            <v>Тюльпан Бейкера (Tulips bakeri Лайлак Вандер 6/7 10)</v>
          </cell>
          <cell r="D22499">
            <v>240</v>
          </cell>
        </row>
        <row r="22500">
          <cell r="B22500" t="str">
            <v>46-03-1055</v>
          </cell>
          <cell r="C22500" t="str">
            <v>Тюльпан Ботанические (Tulips Specie Полихрома 6/8)</v>
          </cell>
          <cell r="D22500">
            <v>25</v>
          </cell>
        </row>
        <row r="22501">
          <cell r="B22501" t="str">
            <v>87-36-3576</v>
          </cell>
          <cell r="C22501" t="str">
            <v>Тюльпан в ассортименте (Tulips in sort Daily News 11/12 100)</v>
          </cell>
          <cell r="D22501">
            <v>1608</v>
          </cell>
        </row>
        <row r="22502">
          <cell r="B22502" t="str">
            <v>87-36-3834</v>
          </cell>
          <cell r="C22502" t="str">
            <v>Тюльпан Видовой (Tulips Species Little Princess 6/+ 10)</v>
          </cell>
          <cell r="D22502">
            <v>190</v>
          </cell>
        </row>
        <row r="22503">
          <cell r="B22503" t="str">
            <v>87-36-4349</v>
          </cell>
          <cell r="C22503" t="str">
            <v>Тюльпан Грейга (Tulips Greigii Für Elise 11/12 7)</v>
          </cell>
          <cell r="D22503">
            <v>230</v>
          </cell>
        </row>
        <row r="22504">
          <cell r="B22504" t="str">
            <v>87-36-3829</v>
          </cell>
          <cell r="C22504" t="str">
            <v>Тюльпан Грейга (Tulips Greigii Mix 11/12 10)</v>
          </cell>
          <cell r="D22504">
            <v>266</v>
          </cell>
        </row>
        <row r="22505">
          <cell r="B22505" t="str">
            <v>87-36-2450</v>
          </cell>
          <cell r="C22505" t="str">
            <v>Тюльпан Грейга (Tulips Greigii Pinocchio 11/12 10)</v>
          </cell>
          <cell r="D22505">
            <v>270</v>
          </cell>
        </row>
        <row r="22506">
          <cell r="B22506" t="str">
            <v>87-36-2453</v>
          </cell>
          <cell r="C22506" t="str">
            <v>Тюльпан Грейга (Tulips Greigii Vanilla Cream 11/12 10)</v>
          </cell>
          <cell r="D22506">
            <v>250</v>
          </cell>
        </row>
        <row r="22507">
          <cell r="B22507" t="str">
            <v>46-03-1056</v>
          </cell>
          <cell r="C22507" t="str">
            <v>Тюльпан Грейга (Tulips Greigii Бетховенс Мемори 10/11)</v>
          </cell>
          <cell r="D22507">
            <v>21</v>
          </cell>
        </row>
        <row r="22508">
          <cell r="B22508" t="str">
            <v>46-03-2723</v>
          </cell>
          <cell r="C22508" t="str">
            <v>Тюльпан Дарвинов Гибрид (Tulips Darwin Hybrids Ad Rem BR 11/12 10)</v>
          </cell>
          <cell r="D22508">
            <v>324</v>
          </cell>
        </row>
        <row r="22509">
          <cell r="B22509" t="str">
            <v>46-03-2724</v>
          </cell>
          <cell r="C22509" t="str">
            <v>Тюльпан Дарвинов Гибрид (Tulips Darwin Hybrids American Dream BR 11/12 10)</v>
          </cell>
          <cell r="D22509">
            <v>284</v>
          </cell>
        </row>
        <row r="22510">
          <cell r="B22510" t="str">
            <v>46-03-2725</v>
          </cell>
          <cell r="C22510" t="str">
            <v>Тюльпан Дарвинов Гибрид (Tulips Darwin Hybrids Golden Parade BR 11/12 10)</v>
          </cell>
          <cell r="D22510">
            <v>303</v>
          </cell>
        </row>
        <row r="22511">
          <cell r="B22511" t="str">
            <v>46-03-2726</v>
          </cell>
          <cell r="C22511" t="str">
            <v>Тюльпан Дарвинов Гибрид (Tulips Darwin Hybrids Oxford BR 11/12 10)</v>
          </cell>
          <cell r="D22511">
            <v>284</v>
          </cell>
        </row>
        <row r="22512">
          <cell r="B22512" t="str">
            <v>46-03-2727</v>
          </cell>
          <cell r="C22512" t="str">
            <v>Тюльпан Дарвинов Гибрид (Tulips Darwin Hybrids Russian Princess BR 11/12 10)</v>
          </cell>
          <cell r="D22512">
            <v>438</v>
          </cell>
        </row>
        <row r="22513">
          <cell r="B22513" t="str">
            <v>46-03-1866</v>
          </cell>
          <cell r="C22513" t="str">
            <v>Тюльпан Дарвинов Гибрид (Tulips Darwin Hybrids Гордон купер 11/12 10)</v>
          </cell>
          <cell r="D22513">
            <v>270</v>
          </cell>
        </row>
        <row r="22514">
          <cell r="B22514" t="str">
            <v>46-03-1867</v>
          </cell>
          <cell r="C22514" t="str">
            <v>Тюльпан Дарвинов Гибрид (Tulips Darwin Hybrids Ханс майер 11/12 10)</v>
          </cell>
          <cell r="D22514">
            <v>280</v>
          </cell>
        </row>
        <row r="22515">
          <cell r="B22515" t="str">
            <v>87-36-2384</v>
          </cell>
          <cell r="C22515" t="str">
            <v>Тюльпан Дарвиновы Гибриды (Tulips Darwin Hybrids APELDOORN'S ELITE 11/12 10)</v>
          </cell>
          <cell r="D22515">
            <v>333</v>
          </cell>
        </row>
        <row r="22516">
          <cell r="B22516" t="str">
            <v>87-36-2385</v>
          </cell>
          <cell r="C22516" t="str">
            <v>Тюльпан Дарвиновы Гибриды (Tulips Darwin Hybrids GOLDEN APELDOORN 11/12 10)</v>
          </cell>
          <cell r="D22516">
            <v>150</v>
          </cell>
        </row>
        <row r="22517">
          <cell r="B22517" t="str">
            <v>46-40-0012</v>
          </cell>
          <cell r="C22517" t="str">
            <v>Тюльпан Дарвиновы Гибриды (Tulips Darwin Hybrids LALIBELA CUT)</v>
          </cell>
          <cell r="D22517">
            <v>16</v>
          </cell>
        </row>
        <row r="22518">
          <cell r="B22518" t="str">
            <v>87-36-2801</v>
          </cell>
          <cell r="C22518" t="str">
            <v>Тюльпан Дарвиновы Гибриды (Tulips Darwin Hybrids MIX 11/12 50)</v>
          </cell>
          <cell r="D22518">
            <v>621</v>
          </cell>
        </row>
        <row r="22519">
          <cell r="B22519" t="str">
            <v>87-36-2386</v>
          </cell>
          <cell r="C22519" t="str">
            <v>Тюльпан Дарвиновы Гибриды (Tulips Darwin Hybrids PINK IMPRESSION 11/12 10)</v>
          </cell>
          <cell r="D22519">
            <v>240</v>
          </cell>
        </row>
        <row r="22520">
          <cell r="B22520" t="str">
            <v>87-36-2387</v>
          </cell>
          <cell r="C22520" t="str">
            <v>Тюльпан Дарвиновы Гибриды (Tulips Darwin Hybrids RED IMPRESSION 11/12 10)</v>
          </cell>
          <cell r="D22520">
            <v>225</v>
          </cell>
        </row>
        <row r="22521">
          <cell r="B22521" t="str">
            <v>87-36-2388</v>
          </cell>
          <cell r="C22521" t="str">
            <v>Тюльпан Дарвиновы Гибриды (Tulips Darwin Hybrids WALSRODE 11/12 7)</v>
          </cell>
          <cell r="D22521">
            <v>297</v>
          </cell>
        </row>
        <row r="22522">
          <cell r="B22522" t="str">
            <v>46-03-1057</v>
          </cell>
          <cell r="C22522" t="str">
            <v>Тюльпан Дарвиновы Гибриды (Tulips Darwin Hybrids Апелдорн 11/12)</v>
          </cell>
          <cell r="D22522">
            <v>280</v>
          </cell>
        </row>
        <row r="22523">
          <cell r="B22523" t="str">
            <v>46-03-1058</v>
          </cell>
          <cell r="C22523" t="str">
            <v>Тюльпан Дарвиновы Гибриды (Tulips Darwin Hybrids Эприкот Импрешн 11/12)</v>
          </cell>
          <cell r="D22523">
            <v>280</v>
          </cell>
        </row>
        <row r="22524">
          <cell r="B22524" t="str">
            <v>87-36-2415</v>
          </cell>
          <cell r="C22524" t="str">
            <v>Тюльпан Зеленоцветные (Tulips Viridiflora CHINA TOWN 11/12 7)</v>
          </cell>
          <cell r="D22524">
            <v>240</v>
          </cell>
        </row>
        <row r="22525">
          <cell r="B22525" t="str">
            <v>87-36-2416</v>
          </cell>
          <cell r="C22525" t="str">
            <v>Тюльпан Зеленоцветные (Tulips Viridiflora ESPERANTO 11/12 7)</v>
          </cell>
          <cell r="D22525">
            <v>250</v>
          </cell>
        </row>
        <row r="22526">
          <cell r="B22526" t="str">
            <v>87-36-2417</v>
          </cell>
          <cell r="C22526" t="str">
            <v>Тюльпан Зеленоцветные (Tulips Viridiflora GROENLAND 11/12 7)</v>
          </cell>
          <cell r="D22526">
            <v>200</v>
          </cell>
        </row>
        <row r="22527">
          <cell r="B22527" t="str">
            <v>87-36-2419</v>
          </cell>
          <cell r="C22527" t="str">
            <v>Тюльпан Зеленоцветные (Tulips Viridiflora SPRING GREEN 11/12 7)</v>
          </cell>
          <cell r="D22527">
            <v>225</v>
          </cell>
        </row>
        <row r="22528">
          <cell r="B22528" t="str">
            <v>46-03-1059</v>
          </cell>
          <cell r="C22528" t="str">
            <v>Тюльпан Зеленоцветные (Tulips Viridiflora Вайолет Берд 11/12)</v>
          </cell>
          <cell r="D22528">
            <v>31</v>
          </cell>
        </row>
        <row r="22529">
          <cell r="B22529" t="str">
            <v>46-03-1060</v>
          </cell>
          <cell r="C22529" t="str">
            <v>Тюльпан Зеленоцветные (Tulips Viridiflora Флеминг Спрингрин 11/12)</v>
          </cell>
          <cell r="D22529">
            <v>53</v>
          </cell>
        </row>
        <row r="22530">
          <cell r="B22530" t="str">
            <v>46-03-1061</v>
          </cell>
          <cell r="C22530" t="str">
            <v>Тюльпан Зеленоцветные (Tulips Viridiflora Чайна Таун 11/12)</v>
          </cell>
          <cell r="D22530">
            <v>27</v>
          </cell>
        </row>
        <row r="22531">
          <cell r="B22531" t="str">
            <v>46-03-2728</v>
          </cell>
          <cell r="C22531" t="str">
            <v>Тюльпан Зеленоцветный (Tulips Viridiflora Hollywood BR 11/12 10)</v>
          </cell>
          <cell r="D22531">
            <v>347</v>
          </cell>
        </row>
        <row r="22532">
          <cell r="B22532" t="str">
            <v>87-36-2440</v>
          </cell>
          <cell r="C22532" t="str">
            <v>Тюльпан Кауфмана (Tulips Kaufmanniana HEART's DELIGHT 11/12 7)</v>
          </cell>
          <cell r="D22532">
            <v>210</v>
          </cell>
        </row>
        <row r="22533">
          <cell r="B22533" t="str">
            <v>87-36-2686</v>
          </cell>
          <cell r="C22533" t="str">
            <v>Тюльпан Кауфмана (Tulips Kaufmanniana PURISSIMA 10/11 5)</v>
          </cell>
          <cell r="D22533">
            <v>150</v>
          </cell>
        </row>
        <row r="22534">
          <cell r="B22534" t="str">
            <v>46-03-1062</v>
          </cell>
          <cell r="C22534" t="str">
            <v>Тюльпан Кауфмана (Tulips Kaufmanniana Скарлет Бэби 10/11)</v>
          </cell>
          <cell r="D22534">
            <v>21</v>
          </cell>
        </row>
        <row r="22535">
          <cell r="B22535" t="str">
            <v>46-03-1063</v>
          </cell>
          <cell r="C22535" t="str">
            <v>Тюльпан Красивый (Tulips K Литтл Бьюти 6/7)</v>
          </cell>
          <cell r="D22535">
            <v>240</v>
          </cell>
        </row>
        <row r="22536">
          <cell r="B22536" t="str">
            <v>46-03-1064</v>
          </cell>
          <cell r="C22536" t="str">
            <v>Тюльпан Лилиецветные (Tulips Lily Flowering в ассортименте 11/12)</v>
          </cell>
          <cell r="D22536">
            <v>29</v>
          </cell>
        </row>
        <row r="22537">
          <cell r="B22537" t="str">
            <v>46-03-1065</v>
          </cell>
          <cell r="C22537" t="str">
            <v>Тюльпан Лилиецветные (Tulips Lily Flowering Клаудия 11/12)</v>
          </cell>
          <cell r="D22537">
            <v>21</v>
          </cell>
        </row>
        <row r="22538">
          <cell r="B22538" t="str">
            <v>46-03-1066</v>
          </cell>
          <cell r="C22538" t="str">
            <v>Тюльпан Лилиецветные (Tulips Lily Flowering Мейтайм 11/12)</v>
          </cell>
          <cell r="D22538">
            <v>25</v>
          </cell>
        </row>
        <row r="22539">
          <cell r="B22539" t="str">
            <v>46-03-1067</v>
          </cell>
          <cell r="C22539" t="str">
            <v>Тюльпан Лилиецветные (Tulips Lily Flowering Плейтайм 11/12)</v>
          </cell>
          <cell r="D22539">
            <v>27</v>
          </cell>
        </row>
        <row r="22540">
          <cell r="B22540" t="str">
            <v>46-03-1068</v>
          </cell>
          <cell r="C22540" t="str">
            <v>Тюльпан Лилиецветные (Tulips Lily Flowering Файр Уингз 11/12)</v>
          </cell>
          <cell r="D22540">
            <v>37</v>
          </cell>
        </row>
        <row r="22541">
          <cell r="B22541" t="str">
            <v>87-36-2397</v>
          </cell>
          <cell r="C22541" t="str">
            <v>Тюльпан Лилиецветный (Tulips Lily Flowering BALLADE 11/12 7)</v>
          </cell>
          <cell r="D22541">
            <v>218</v>
          </cell>
        </row>
        <row r="22542">
          <cell r="B22542" t="str">
            <v>46-03-2652</v>
          </cell>
          <cell r="C22542" t="str">
            <v>Тюльпан Лилиецветный (Tulips Lily Flowering Ballade Orange BR 12/+ 5)</v>
          </cell>
          <cell r="D22542">
            <v>240</v>
          </cell>
        </row>
        <row r="22543">
          <cell r="B22543" t="str">
            <v>87-36-2398</v>
          </cell>
          <cell r="C22543" t="str">
            <v>Тюльпан Лилиецветный (Tulips Lily Flowering BALLERINA 11/12 7)</v>
          </cell>
          <cell r="D22543">
            <v>207</v>
          </cell>
        </row>
        <row r="22544">
          <cell r="B22544" t="str">
            <v>46-03-2731</v>
          </cell>
          <cell r="C22544" t="str">
            <v>Тюльпан Лилиецветный (Tulips Lily Flowering Elegant Lady BR 11/12 10)</v>
          </cell>
          <cell r="D22544">
            <v>303</v>
          </cell>
        </row>
        <row r="22545">
          <cell r="B22545" t="str">
            <v>87-36-2399</v>
          </cell>
          <cell r="C22545" t="str">
            <v>Тюльпан Лилиецветный (Tulips Lily Flowering Holland Chic 11/12 7)</v>
          </cell>
          <cell r="D22545">
            <v>210</v>
          </cell>
        </row>
        <row r="22546">
          <cell r="B22546" t="str">
            <v>87-36-2404</v>
          </cell>
          <cell r="C22546" t="str">
            <v>Тюльпан Лилиецветный (Tulips Lily Flowering Mix 11/12 7)</v>
          </cell>
          <cell r="D22546">
            <v>211</v>
          </cell>
        </row>
        <row r="22547">
          <cell r="B22547" t="str">
            <v>87-36-2400</v>
          </cell>
          <cell r="C22547" t="str">
            <v>Тюльпан Лилиецветный (Tulips Lily Flowering PURPLE DREAM 11/12 7)</v>
          </cell>
          <cell r="D22547">
            <v>150</v>
          </cell>
        </row>
        <row r="22548">
          <cell r="B22548" t="str">
            <v>46-03-2730</v>
          </cell>
          <cell r="C22548" t="str">
            <v>Тюльпан Лилиецветный (Tulips Lily Flowering Tres Chic BR 11/12 10)</v>
          </cell>
          <cell r="D22548">
            <v>347</v>
          </cell>
        </row>
        <row r="22549">
          <cell r="B22549" t="str">
            <v>46-03-2729</v>
          </cell>
          <cell r="C22549" t="str">
            <v>Тюльпан Лилиецветный (Tulips Lily Flowering WEST POINT BR 11/12 10)</v>
          </cell>
          <cell r="D22549">
            <v>362</v>
          </cell>
        </row>
        <row r="22550">
          <cell r="B22550" t="str">
            <v>87-36-2430</v>
          </cell>
          <cell r="C22550" t="str">
            <v>Тюльпан Махровые Поздние (Tulips Double Late ANGELIQUE 11/12 7)</v>
          </cell>
          <cell r="D22550">
            <v>260</v>
          </cell>
        </row>
        <row r="22551">
          <cell r="B22551" t="str">
            <v>87-36-2432</v>
          </cell>
          <cell r="C22551" t="str">
            <v>Тюльпан Махровые Поздние (Tulips Double Late BLACK HERO 11/12 5)</v>
          </cell>
          <cell r="D22551">
            <v>417</v>
          </cell>
        </row>
        <row r="22552">
          <cell r="B22552" t="str">
            <v>87-36-2434</v>
          </cell>
          <cell r="C22552" t="str">
            <v>Тюльпан Махровые Поздние (Tulips Double Late CARNAVAL DE NICE 11/12 7)</v>
          </cell>
          <cell r="D22552">
            <v>150</v>
          </cell>
        </row>
        <row r="22553">
          <cell r="B22553" t="str">
            <v>87-36-2705</v>
          </cell>
          <cell r="C22553" t="str">
            <v>Тюльпан Махровые Поздние (Tulips Double Late DANCE LINE 11/12 5)</v>
          </cell>
          <cell r="D22553">
            <v>323</v>
          </cell>
        </row>
        <row r="22554">
          <cell r="B22554" t="str">
            <v>87-36-2706</v>
          </cell>
          <cell r="C22554" t="str">
            <v>Тюльпан Махровые Поздние (Tulips Double Late DOUBLE TOUCH 12/+ 5)</v>
          </cell>
          <cell r="D22554">
            <v>299</v>
          </cell>
        </row>
        <row r="22555">
          <cell r="B22555" t="str">
            <v>87-36-2707</v>
          </cell>
          <cell r="C22555" t="str">
            <v>Тюльпан Махровые Поздние (Tulips Double Late DREAM TOUCH 11/12 5)</v>
          </cell>
          <cell r="D22555">
            <v>297</v>
          </cell>
        </row>
        <row r="22556">
          <cell r="B22556" t="str">
            <v>87-36-2436</v>
          </cell>
          <cell r="C22556" t="str">
            <v>Тюльпан Махровые Поздние (Tulips Double Late DRUMLINE 11/12 5)</v>
          </cell>
          <cell r="D22556">
            <v>310</v>
          </cell>
        </row>
        <row r="22557">
          <cell r="B22557" t="str">
            <v>87-36-2437</v>
          </cell>
          <cell r="C22557" t="str">
            <v>Тюльпан Махровые Поздние (Tulips Double Late FLAMING EVITA 11/12 7)</v>
          </cell>
          <cell r="D22557">
            <v>300</v>
          </cell>
        </row>
        <row r="22558">
          <cell r="B22558" t="str">
            <v>87-36-9013</v>
          </cell>
          <cell r="C22558" t="str">
            <v>Тюльпан Махровые Поздние (Tulips Double Late ICE CREAM 11/12 3)</v>
          </cell>
          <cell r="D22558">
            <v>375</v>
          </cell>
        </row>
        <row r="22559">
          <cell r="B22559" t="str">
            <v>87-36-2709</v>
          </cell>
          <cell r="C22559" t="str">
            <v>Тюльпан Махровые Поздние (Tulips Double Late ICE CREAM 11/12 5)</v>
          </cell>
          <cell r="D22559">
            <v>330</v>
          </cell>
        </row>
        <row r="22560">
          <cell r="B22560" t="str">
            <v>46-03-2732</v>
          </cell>
          <cell r="C22560" t="str">
            <v>Тюльпан Махровые Поздние (Tulips Double Late Miranda BR 11/12 10)</v>
          </cell>
          <cell r="D22560">
            <v>303</v>
          </cell>
        </row>
        <row r="22561">
          <cell r="B22561" t="str">
            <v>46-03-2733</v>
          </cell>
          <cell r="C22561" t="str">
            <v>Тюльпан Махровые Поздние (Tulips Double Late Orange Angelique BR 11/12 10)</v>
          </cell>
          <cell r="D22561">
            <v>420</v>
          </cell>
        </row>
        <row r="22562">
          <cell r="B22562" t="str">
            <v>87-36-2721</v>
          </cell>
          <cell r="C22562" t="str">
            <v>Тюльпан Махровые Поздние (Tulips Double Late WOW 12/+ 5)</v>
          </cell>
          <cell r="D22562">
            <v>332</v>
          </cell>
        </row>
        <row r="22563">
          <cell r="B22563" t="str">
            <v>46-03-1911</v>
          </cell>
          <cell r="C22563" t="str">
            <v>Тюльпан Махровые Поздние (Tulips Double Late Эприкот Анжелика 11/12 10)</v>
          </cell>
          <cell r="D22563">
            <v>410</v>
          </cell>
        </row>
        <row r="22564">
          <cell r="B22564" t="str">
            <v>87-36-2704</v>
          </cell>
          <cell r="C22564" t="str">
            <v>Тюльпан Махровые Ранние (Tulips Double Early BROWNIE 12/+ 5)</v>
          </cell>
          <cell r="D22564">
            <v>300</v>
          </cell>
        </row>
        <row r="22565">
          <cell r="B22565" t="str">
            <v>46-03-2734</v>
          </cell>
          <cell r="C22565" t="str">
            <v>Тюльпан Махровые Ранние (Tulips Double Early Disneyland Paris BR 11/12 10)</v>
          </cell>
          <cell r="D22565">
            <v>347</v>
          </cell>
        </row>
        <row r="22566">
          <cell r="B22566" t="str">
            <v>87-36-2710</v>
          </cell>
          <cell r="C22566" t="str">
            <v>Тюльпан Махровые Ранние (Tulips Double Early La Belle Epoque 12/+)</v>
          </cell>
          <cell r="D22566">
            <v>260</v>
          </cell>
        </row>
        <row r="22567">
          <cell r="B22567" t="str">
            <v>87-36-2679</v>
          </cell>
          <cell r="C22567" t="str">
            <v>Тюльпан Махровый (Tulips Double 10/11 5) Красный-желтый</v>
          </cell>
          <cell r="D22567">
            <v>150</v>
          </cell>
        </row>
        <row r="22568">
          <cell r="B22568" t="str">
            <v>87-36-2678</v>
          </cell>
          <cell r="C22568" t="str">
            <v>Тюльпан Махровый (Tulips Double 10/11 5) фиолетовый</v>
          </cell>
          <cell r="D22568">
            <v>150</v>
          </cell>
        </row>
        <row r="22569">
          <cell r="B22569" t="str">
            <v>87-36-3953</v>
          </cell>
          <cell r="C22569" t="str">
            <v>Тюльпан Махровый (Tulips Double Blue 10/11 5)</v>
          </cell>
          <cell r="D22569">
            <v>110</v>
          </cell>
        </row>
        <row r="22570">
          <cell r="B22570" t="str">
            <v>87-36-3954</v>
          </cell>
          <cell r="C22570" t="str">
            <v>Тюльпан Махровый (Tulips Double Purple 10/11 5)</v>
          </cell>
          <cell r="D22570">
            <v>111</v>
          </cell>
        </row>
        <row r="22571">
          <cell r="B22571" t="str">
            <v>87-36-4365</v>
          </cell>
          <cell r="C22571" t="str">
            <v>Тюльпан Махровый (Tulips Double Red 10/11 5)</v>
          </cell>
          <cell r="D22571">
            <v>110</v>
          </cell>
        </row>
        <row r="22572">
          <cell r="B22572" t="str">
            <v>87-36-3955</v>
          </cell>
          <cell r="C22572" t="str">
            <v>Тюльпан Махровый (Tulips Double Red-Yellow 10/11 5)</v>
          </cell>
          <cell r="D22572">
            <v>110</v>
          </cell>
        </row>
        <row r="22573">
          <cell r="B22573" t="str">
            <v>87-36-3996</v>
          </cell>
          <cell r="C22573" t="str">
            <v>Тюльпан Махровый (Tulips Double Sensation 11/12 15)</v>
          </cell>
          <cell r="D22573">
            <v>530</v>
          </cell>
        </row>
        <row r="22574">
          <cell r="B22574" t="str">
            <v>87-36-4346</v>
          </cell>
          <cell r="C22574" t="str">
            <v>Тюльпан Махровый (Tulips Double Vincent van gogh 11/12 7)</v>
          </cell>
          <cell r="D22574">
            <v>290</v>
          </cell>
        </row>
        <row r="22575">
          <cell r="B22575" t="str">
            <v>46-03-2653</v>
          </cell>
          <cell r="C22575" t="str">
            <v>Тюльпан махровый поздний (Tulips double late Akebono BR 11/12 10)</v>
          </cell>
          <cell r="D22575">
            <v>390</v>
          </cell>
        </row>
        <row r="22576">
          <cell r="B22576" t="str">
            <v>87-36-4404</v>
          </cell>
          <cell r="C22576" t="str">
            <v>Тюльпан махровый поздний (Tulips double late Yellow Pomponette BR 11/12 7)</v>
          </cell>
          <cell r="D22576">
            <v>210</v>
          </cell>
        </row>
        <row r="22577">
          <cell r="B22577" t="str">
            <v>46-03-1868</v>
          </cell>
          <cell r="C22577" t="str">
            <v>Тюльпан махровый поздний (Tulips double late Айс Крим 11/12 5)</v>
          </cell>
          <cell r="D22577">
            <v>620</v>
          </cell>
        </row>
        <row r="22578">
          <cell r="B22578" t="str">
            <v>46-03-1869</v>
          </cell>
          <cell r="C22578" t="str">
            <v>Тюльпан махровый поздний (Tulips double late Блэк Хиро 11/12 10)</v>
          </cell>
          <cell r="D22578">
            <v>510</v>
          </cell>
        </row>
        <row r="22579">
          <cell r="B22579" t="str">
            <v>46-03-1069</v>
          </cell>
          <cell r="C22579" t="str">
            <v>Тюльпан махровый поздний (Tulips double late Дабл Прайс 11/12)</v>
          </cell>
          <cell r="D22579">
            <v>370</v>
          </cell>
        </row>
        <row r="22580">
          <cell r="B22580" t="str">
            <v>46-03-1070</v>
          </cell>
          <cell r="C22580" t="str">
            <v>Тюльпан махровый поздний (Tulips double late Дабл Тач 11/12)</v>
          </cell>
          <cell r="D22580">
            <v>53</v>
          </cell>
        </row>
        <row r="22581">
          <cell r="B22581" t="str">
            <v>46-03-1071</v>
          </cell>
          <cell r="C22581" t="str">
            <v>Тюльпан махровый поздний (Tulips double late Данслайн 11/12)</v>
          </cell>
          <cell r="D22581">
            <v>62</v>
          </cell>
        </row>
        <row r="22582">
          <cell r="B22582" t="str">
            <v>46-03-1870</v>
          </cell>
          <cell r="C22582" t="str">
            <v>Тюльпан махровый поздний (Tulips double late Йеллоу Помпонетт 11/12 10)</v>
          </cell>
          <cell r="D22582">
            <v>310</v>
          </cell>
        </row>
        <row r="22583">
          <cell r="B22583" t="str">
            <v>46-03-1871</v>
          </cell>
          <cell r="C22583" t="str">
            <v>Тюльпан махровый поздний (Tulips double late Карлтон 11/12 10)</v>
          </cell>
          <cell r="D22583">
            <v>310</v>
          </cell>
        </row>
        <row r="22584">
          <cell r="B22584" t="str">
            <v>46-03-1072</v>
          </cell>
          <cell r="C22584" t="str">
            <v>Тюльпан махровый поздний (Tulips double late Карнавал де Нис 11/12)</v>
          </cell>
          <cell r="D22584">
            <v>27</v>
          </cell>
        </row>
        <row r="22585">
          <cell r="B22585" t="str">
            <v>46-03-1073</v>
          </cell>
          <cell r="C22585" t="str">
            <v>Тюльпан махровый поздний (Tulips double late Нахтвахт 11/12)</v>
          </cell>
          <cell r="D22585">
            <v>99</v>
          </cell>
        </row>
        <row r="22586">
          <cell r="B22586" t="str">
            <v>46-03-1074</v>
          </cell>
          <cell r="C22586" t="str">
            <v>Тюльпан махровый поздний (Tulips double late Ориндж Принцесс 11/12)</v>
          </cell>
          <cell r="D22586">
            <v>25</v>
          </cell>
        </row>
        <row r="22587">
          <cell r="B22587" t="str">
            <v>46-03-1075</v>
          </cell>
          <cell r="C22587" t="str">
            <v>Тюльпан махровый поздний (Tulips double late Пинк Стар 11/12)</v>
          </cell>
          <cell r="D22587">
            <v>25</v>
          </cell>
        </row>
        <row r="22588">
          <cell r="B22588" t="str">
            <v>46-03-1076</v>
          </cell>
          <cell r="C22588" t="str">
            <v>Тюльпан махровый поздний (Tulips double late Ред Нова 11/12)</v>
          </cell>
          <cell r="D22588">
            <v>350</v>
          </cell>
        </row>
        <row r="22589">
          <cell r="B22589" t="str">
            <v>46-03-1077</v>
          </cell>
          <cell r="C22589" t="str">
            <v>Тюльпан махровый поздний (Tulips double late Финола 11/12)</v>
          </cell>
          <cell r="D22589">
            <v>310</v>
          </cell>
        </row>
        <row r="22590">
          <cell r="B22590" t="str">
            <v>46-03-1079</v>
          </cell>
          <cell r="C22590" t="str">
            <v>Тюльпан махровый поздний (Tulips double late Фокси Фокстрот 11/12)</v>
          </cell>
          <cell r="D22590">
            <v>31</v>
          </cell>
        </row>
        <row r="22591">
          <cell r="B22591" t="str">
            <v>46-03-1078</v>
          </cell>
          <cell r="C22591" t="str">
            <v>Тюльпан махровый поздний (Tulips double late Юник Ринаун 11/12)</v>
          </cell>
          <cell r="D22591">
            <v>37</v>
          </cell>
        </row>
        <row r="22592">
          <cell r="B22592" t="str">
            <v>87-36-3816</v>
          </cell>
          <cell r="C22592" t="str">
            <v>Тюльпан Махровый Позний (Tulips Double Late Angelique 11/12 7)</v>
          </cell>
          <cell r="D22592">
            <v>274</v>
          </cell>
        </row>
        <row r="22593">
          <cell r="B22593" t="str">
            <v>87-36-3819</v>
          </cell>
          <cell r="C22593" t="str">
            <v>Тюльпан Махровый Позний (Tulips Double Late Orange Princess 11/12 7)</v>
          </cell>
          <cell r="D22593">
            <v>270</v>
          </cell>
        </row>
        <row r="22594">
          <cell r="B22594" t="str">
            <v>87-36-3798</v>
          </cell>
          <cell r="C22594" t="str">
            <v>Тюльпан Махровый Ранний (Tulips Double Early ABBA 11/12 10)</v>
          </cell>
          <cell r="D22594">
            <v>150</v>
          </cell>
        </row>
        <row r="22595">
          <cell r="B22595" t="str">
            <v>87-36-4340</v>
          </cell>
          <cell r="C22595" t="str">
            <v>Тюльпан Махровый Ранний (Tulips Double Early COLUMBUS 11/12 7)</v>
          </cell>
          <cell r="D22595">
            <v>220</v>
          </cell>
        </row>
        <row r="22596">
          <cell r="B22596" t="str">
            <v>87-36-2361</v>
          </cell>
          <cell r="C22596" t="str">
            <v>Тюльпан Махровый Ранний (Tulips Double Early FOXTROT 11/12 7)</v>
          </cell>
          <cell r="D22596">
            <v>150</v>
          </cell>
        </row>
        <row r="22597">
          <cell r="B22597" t="str">
            <v>87-36-3800</v>
          </cell>
          <cell r="C22597" t="str">
            <v>Тюльпан Махровый Ранний (Tulips Double Early Mix 11/12 10)</v>
          </cell>
          <cell r="D22597">
            <v>266</v>
          </cell>
        </row>
        <row r="22598">
          <cell r="B22598" t="str">
            <v>87-36-2365</v>
          </cell>
          <cell r="C22598" t="str">
            <v>Тюльпан Махровый Ранний (Tulips Double Early MONTE ORANGE 11/12 7)</v>
          </cell>
          <cell r="D22598">
            <v>240</v>
          </cell>
        </row>
        <row r="22599">
          <cell r="B22599" t="str">
            <v>87-36-3799</v>
          </cell>
          <cell r="C22599" t="str">
            <v>Тюльпан Махровый Ранний (Tulips Double Early Showcase 11/12 7)</v>
          </cell>
          <cell r="D22599">
            <v>232</v>
          </cell>
        </row>
        <row r="22600">
          <cell r="B22600" t="str">
            <v>46-03-2735</v>
          </cell>
          <cell r="C22600" t="str">
            <v>Тюльпан Многоцветковый (Tulips multiflowering Belicia BR 11/12 10)</v>
          </cell>
          <cell r="D22600">
            <v>383</v>
          </cell>
        </row>
        <row r="22601">
          <cell r="B22601" t="str">
            <v>87-36-2455</v>
          </cell>
          <cell r="C22601" t="str">
            <v>Тюльпан Многоцветковый (Tulips multiflowering CANDY CLUB 11/12 7)</v>
          </cell>
          <cell r="D22601">
            <v>434</v>
          </cell>
        </row>
        <row r="22602">
          <cell r="B22602" t="str">
            <v>46-03-2736</v>
          </cell>
          <cell r="C22602" t="str">
            <v>Тюльпан Многоцветковый (Tulips multiflowering Florette BR 11/12 10)</v>
          </cell>
          <cell r="D22602">
            <v>362</v>
          </cell>
        </row>
        <row r="22603">
          <cell r="B22603" t="str">
            <v>87-36-4352</v>
          </cell>
          <cell r="C22603" t="str">
            <v>Тюльпан Многоцветковый (Tulips multiflowering Happy Family 11/12 7)</v>
          </cell>
          <cell r="D22603">
            <v>230</v>
          </cell>
        </row>
        <row r="22604">
          <cell r="B22604" t="str">
            <v>87-36-2456</v>
          </cell>
          <cell r="C22604" t="str">
            <v>Тюльпан Многоцветковый (Tulips multiflowering MERRY GO ROUND 11/12 7)</v>
          </cell>
          <cell r="D22604">
            <v>297</v>
          </cell>
        </row>
        <row r="22605">
          <cell r="B22605" t="str">
            <v>87-36-2457</v>
          </cell>
          <cell r="C22605" t="str">
            <v>Тюльпан Многоцветковый (Tulips multiflowering NIGHT CLUB 11/12 7)</v>
          </cell>
          <cell r="D22605">
            <v>299</v>
          </cell>
        </row>
        <row r="22606">
          <cell r="B22606" t="str">
            <v>46-03-1872</v>
          </cell>
          <cell r="C22606" t="str">
            <v>Тюльпан Многоцветковый (Tulips multiflowering Ориндж букет 11/12 10)</v>
          </cell>
          <cell r="D22606">
            <v>370</v>
          </cell>
        </row>
        <row r="22607">
          <cell r="B22607" t="str">
            <v>46-03-1080</v>
          </cell>
          <cell r="C22607" t="str">
            <v>Тюльпан Многоцветковый (Tulips multiflowering Тендер Виспер 11/12)</v>
          </cell>
          <cell r="D22607">
            <v>31</v>
          </cell>
        </row>
        <row r="22608">
          <cell r="B22608" t="str">
            <v>46-03-1873</v>
          </cell>
          <cell r="C22608" t="str">
            <v>Тюльпан Многоцветковый (Tulips multiflowering Хэппи фэмили 11/12 10)</v>
          </cell>
          <cell r="D22608">
            <v>350</v>
          </cell>
        </row>
        <row r="22609">
          <cell r="B22609" t="str">
            <v>87-36-2422</v>
          </cell>
          <cell r="C22609" t="str">
            <v>Тюльпан Попугайные (Tulips Parrot BLACK PARROT 11/12 7)</v>
          </cell>
          <cell r="D22609">
            <v>225</v>
          </cell>
        </row>
        <row r="22610">
          <cell r="B22610" t="str">
            <v>87-36-2423</v>
          </cell>
          <cell r="C22610" t="str">
            <v>Тюльпан Попугайные (Tulips Parrot BLUE PARROT 11/12 7)</v>
          </cell>
          <cell r="D22610">
            <v>280</v>
          </cell>
        </row>
        <row r="22611">
          <cell r="B22611" t="str">
            <v>87-36-2424</v>
          </cell>
          <cell r="C22611" t="str">
            <v>Тюльпан Попугайные (Tulips Parrot ESTELLA RIJNVELD 11/12 7)</v>
          </cell>
          <cell r="D22611">
            <v>384</v>
          </cell>
        </row>
        <row r="22612">
          <cell r="B22612" t="str">
            <v>46-40-0006</v>
          </cell>
          <cell r="C22612" t="str">
            <v>Тюльпан Попугайные (Tulips Parrot FLAMING PARROT CUT)</v>
          </cell>
          <cell r="D22612">
            <v>20</v>
          </cell>
        </row>
        <row r="22613">
          <cell r="B22613" t="str">
            <v>87-36-2708</v>
          </cell>
          <cell r="C22613" t="str">
            <v>Тюльпан Попугайные (Tulips Parrot Green Wave 12/+ 5)</v>
          </cell>
          <cell r="D22613">
            <v>375</v>
          </cell>
        </row>
        <row r="22614">
          <cell r="B22614" t="str">
            <v>87-36-2425</v>
          </cell>
          <cell r="C22614" t="str">
            <v>Тюльпан Попугайные (Tulips Parrot PARROT KING 11/12 7)</v>
          </cell>
          <cell r="D22614">
            <v>368</v>
          </cell>
        </row>
        <row r="22615">
          <cell r="B22615" t="str">
            <v>46-03-1912</v>
          </cell>
          <cell r="C22615" t="str">
            <v>Тюльпан Попугайные (Tulips Parrot Блэк перрот 11/12 10)</v>
          </cell>
          <cell r="D22615">
            <v>370</v>
          </cell>
        </row>
        <row r="22616">
          <cell r="B22616" t="str">
            <v>46-03-1913</v>
          </cell>
          <cell r="C22616" t="str">
            <v>Тюльпан Попугайные (Tulips Parrot Викториас Сикрет 11/12 10)</v>
          </cell>
          <cell r="D22616">
            <v>390</v>
          </cell>
        </row>
        <row r="22617">
          <cell r="B22617" t="str">
            <v>46-03-1914</v>
          </cell>
          <cell r="C22617" t="str">
            <v>Тюльпан Попугайные (Tulips Parrot Онедин 11/12 10)</v>
          </cell>
          <cell r="D22617">
            <v>410</v>
          </cell>
        </row>
        <row r="22618">
          <cell r="B22618" t="str">
            <v>46-03-1915</v>
          </cell>
          <cell r="C22618" t="str">
            <v>Тюльпан Попугайные (Tulips Parrot Сан пэррот 11/12 10)</v>
          </cell>
          <cell r="D22618">
            <v>370</v>
          </cell>
        </row>
        <row r="22619">
          <cell r="B22619" t="str">
            <v>46-03-1916</v>
          </cell>
          <cell r="C22619" t="str">
            <v>Тюльпан Попугайные (Tulips Parrot Уинтер пэррот 11/12 10)</v>
          </cell>
          <cell r="D22619">
            <v>450</v>
          </cell>
        </row>
        <row r="22620">
          <cell r="B22620" t="str">
            <v>46-03-2737</v>
          </cell>
          <cell r="C22620" t="str">
            <v>Тюльпан попугайный (Tulips Parrot Blumiks BR 11/12 10)</v>
          </cell>
          <cell r="D22620">
            <v>347</v>
          </cell>
        </row>
        <row r="22621">
          <cell r="B22621" t="str">
            <v>46-03-2739</v>
          </cell>
          <cell r="C22621" t="str">
            <v>Тюльпан попугайный (Tulips Parrot Erna Lindgreen BR 11/12 10)</v>
          </cell>
          <cell r="D22621">
            <v>362</v>
          </cell>
        </row>
        <row r="22622">
          <cell r="B22622" t="str">
            <v>87-36-3813</v>
          </cell>
          <cell r="C22622" t="str">
            <v>Тюльпан попугайный (Tulips Parrot Flaming Parrot 11/12 7)</v>
          </cell>
          <cell r="D22622">
            <v>265</v>
          </cell>
        </row>
        <row r="22623">
          <cell r="B22623" t="str">
            <v>46-03-2738</v>
          </cell>
          <cell r="C22623" t="str">
            <v>Тюльпан попугайный (Tulips Parrot Victoria Secret BR 11/12 10)</v>
          </cell>
          <cell r="D22623">
            <v>396</v>
          </cell>
        </row>
        <row r="22624">
          <cell r="B22624" t="str">
            <v>46-03-1081</v>
          </cell>
          <cell r="C22624" t="str">
            <v>Тюльпан попугайный (Tulips Parrot Брайт пэррот 11/12)</v>
          </cell>
          <cell r="D22624">
            <v>27</v>
          </cell>
        </row>
        <row r="22625">
          <cell r="B22625" t="str">
            <v>46-03-1082</v>
          </cell>
          <cell r="C22625" t="str">
            <v>Тюльпан попугайный (Tulips Parrot Дорманэ рекорд 11/12)</v>
          </cell>
          <cell r="D22625">
            <v>350</v>
          </cell>
        </row>
        <row r="22626">
          <cell r="B22626" t="str">
            <v>46-03-1083</v>
          </cell>
          <cell r="C22626" t="str">
            <v>Тюльпан попугайный (Tulips Parrot Йеллоу Сан 11/12)</v>
          </cell>
          <cell r="D22626">
            <v>27</v>
          </cell>
        </row>
        <row r="22627">
          <cell r="B22627" t="str">
            <v>46-03-1084</v>
          </cell>
          <cell r="C22627" t="str">
            <v>Тюльпан попугайный (Tulips Parrot Монарх Пэррот 11/12)</v>
          </cell>
          <cell r="D22627">
            <v>370</v>
          </cell>
        </row>
        <row r="22628">
          <cell r="B22628" t="str">
            <v>46-03-1085</v>
          </cell>
          <cell r="C22628" t="str">
            <v>Тюльпан попугайный (Tulips Parrot Рэй 11/12)</v>
          </cell>
          <cell r="D22628">
            <v>33</v>
          </cell>
        </row>
        <row r="22629">
          <cell r="B22629" t="str">
            <v>46-03-1874</v>
          </cell>
          <cell r="C22629" t="str">
            <v>Тюльпан попугайный (Tulips Parrot Топпэррот 11/12 10)</v>
          </cell>
          <cell r="D22629">
            <v>370</v>
          </cell>
        </row>
        <row r="22630">
          <cell r="B22630" t="str">
            <v>46-03-1086</v>
          </cell>
          <cell r="C22630" t="str">
            <v>Тюльпан попугайный (Tulips Parrot Фроузен Найт 11/12)</v>
          </cell>
          <cell r="D22630">
            <v>27</v>
          </cell>
        </row>
        <row r="22631">
          <cell r="B22631" t="str">
            <v>46-03-1875</v>
          </cell>
          <cell r="C22631" t="str">
            <v>Тюльпан попугайный (Tulips Parrot Холлэнд хеппенинг 11/12 10)</v>
          </cell>
          <cell r="D22631">
            <v>330</v>
          </cell>
        </row>
        <row r="22632">
          <cell r="B22632" t="str">
            <v>46-03-1087</v>
          </cell>
          <cell r="C22632" t="str">
            <v>Тюльпан простой поздний (Tulips single late Блашинг Брайд 11/12)</v>
          </cell>
          <cell r="D22632">
            <v>33</v>
          </cell>
        </row>
        <row r="22633">
          <cell r="B22633" t="str">
            <v>46-03-1876</v>
          </cell>
          <cell r="C22633" t="str">
            <v>Тюльпан простой поздний (Tulips single late блашинг герл 11/12 10)</v>
          </cell>
          <cell r="D22633">
            <v>330</v>
          </cell>
        </row>
        <row r="22634">
          <cell r="B22634" t="str">
            <v>46-03-1088</v>
          </cell>
          <cell r="C22634" t="str">
            <v>Тюльпан простой поздний (Tulips single late Дон Педру 11/12)</v>
          </cell>
          <cell r="D22634">
            <v>370</v>
          </cell>
        </row>
        <row r="22635">
          <cell r="B22635" t="str">
            <v>46-03-1089</v>
          </cell>
          <cell r="C22635" t="str">
            <v>Тюльпан простой поздний (Tulips single late Кафе Нуар 11/12)</v>
          </cell>
          <cell r="D22635">
            <v>23</v>
          </cell>
        </row>
        <row r="22636">
          <cell r="B22636" t="str">
            <v>87-36-2354</v>
          </cell>
          <cell r="C22636" t="str">
            <v>Тюльпан Простой Ранний (Tulips Single Early APRICOT MAGIC 11/12 7)</v>
          </cell>
          <cell r="D22636">
            <v>150</v>
          </cell>
        </row>
        <row r="22637">
          <cell r="B22637" t="str">
            <v>87-36-2355</v>
          </cell>
          <cell r="C22637" t="str">
            <v>Тюльпан Простой Ранний (Tulips Single Early Couleur Cardinal 11/12 7)</v>
          </cell>
          <cell r="D22637">
            <v>231</v>
          </cell>
        </row>
        <row r="22638">
          <cell r="B22638" t="str">
            <v>87-36-2358</v>
          </cell>
          <cell r="C22638" t="str">
            <v>Тюльпан Простой Ранний (Tulips Single Early SUNNY PRINCE 11/12 10)</v>
          </cell>
          <cell r="D22638">
            <v>250</v>
          </cell>
        </row>
        <row r="22639">
          <cell r="B22639" t="str">
            <v>87-36-2389</v>
          </cell>
          <cell r="C22639" t="str">
            <v>Тюльпан Простые Поздние (Tulips Single Late ATLANTIS 11/12 7)</v>
          </cell>
          <cell r="D22639">
            <v>218</v>
          </cell>
        </row>
        <row r="22640">
          <cell r="B22640" t="str">
            <v>87-36-2390</v>
          </cell>
          <cell r="C22640" t="str">
            <v>Тюльпан Простые Поздние (Tulips Single Late CLEARWATER 11/12 10)</v>
          </cell>
          <cell r="D22640">
            <v>250</v>
          </cell>
        </row>
        <row r="22641">
          <cell r="B22641" t="str">
            <v>87-36-2391</v>
          </cell>
          <cell r="C22641" t="str">
            <v>Тюльпан Простые Поздние (Tulips Single Late KINGSBLOOD 11/12 10)</v>
          </cell>
          <cell r="D22641">
            <v>250</v>
          </cell>
        </row>
        <row r="22642">
          <cell r="B22642" t="str">
            <v>87-36-2392</v>
          </cell>
          <cell r="C22642" t="str">
            <v>Тюльпан Простые Поздние (Tulips Single Late MENTON 11/12 10)</v>
          </cell>
          <cell r="D22642">
            <v>250</v>
          </cell>
        </row>
        <row r="22643">
          <cell r="B22643" t="str">
            <v>87-36-2687</v>
          </cell>
          <cell r="C22643" t="str">
            <v>Тюльпан Простые Поздние (Tulips Single Late QUEEN OF NIGHT 10/11 5)</v>
          </cell>
          <cell r="D22643">
            <v>111</v>
          </cell>
        </row>
        <row r="22644">
          <cell r="B22644" t="str">
            <v>87-36-2393</v>
          </cell>
          <cell r="C22644" t="str">
            <v>Тюльпан Простые Поздние (Tulips Single Late QUEEN OF NIGHT 11/12 10)</v>
          </cell>
          <cell r="D22644">
            <v>225</v>
          </cell>
        </row>
        <row r="22645">
          <cell r="B22645" t="str">
            <v>87-36-2396</v>
          </cell>
          <cell r="C22645" t="str">
            <v>Тюльпан Простые Поздние (Tulips Single Late Sorbet 11/12 7)</v>
          </cell>
          <cell r="D22645">
            <v>250</v>
          </cell>
        </row>
        <row r="22646">
          <cell r="B22646" t="str">
            <v>87-36-0833</v>
          </cell>
          <cell r="C22646" t="str">
            <v>Тюльпан Простые Ранние (Tulips Single Early CANDY PRINCE 11/12 100)</v>
          </cell>
          <cell r="D22646">
            <v>2129</v>
          </cell>
        </row>
        <row r="22647">
          <cell r="B22647" t="str">
            <v>87-36-0013</v>
          </cell>
          <cell r="C22647" t="str">
            <v>Тюльпан сортовой (Tulips sort Abba 11/12)</v>
          </cell>
          <cell r="D22647">
            <v>20</v>
          </cell>
        </row>
        <row r="22648">
          <cell r="B22648" t="str">
            <v>87-36-0014</v>
          </cell>
          <cell r="C22648" t="str">
            <v>Тюльпан сортовой (Tulips sort Aladdin's Record 11/12)</v>
          </cell>
          <cell r="D22648">
            <v>23</v>
          </cell>
        </row>
        <row r="22649">
          <cell r="B22649" t="str">
            <v>87-36-0015</v>
          </cell>
          <cell r="C22649" t="str">
            <v>Тюльпан сортовой (Tulips sort Baby Blue 12/+)</v>
          </cell>
          <cell r="D22649">
            <v>29</v>
          </cell>
        </row>
        <row r="22650">
          <cell r="B22650" t="str">
            <v>87-36-0016</v>
          </cell>
          <cell r="C22650" t="str">
            <v>Тюльпан сортовой (Tulips sort Banja Luka 11/12)</v>
          </cell>
          <cell r="D22650">
            <v>19</v>
          </cell>
        </row>
        <row r="22651">
          <cell r="B22651" t="str">
            <v>87-36-0017</v>
          </cell>
          <cell r="C22651" t="str">
            <v>Тюльпан сортовой (Tulips sort Black Hero 11/12)</v>
          </cell>
          <cell r="D22651">
            <v>34</v>
          </cell>
        </row>
        <row r="22652">
          <cell r="B22652" t="str">
            <v>87-36-0018</v>
          </cell>
          <cell r="C22652" t="str">
            <v>Тюльпан сортовой (Tulips sort Blue Diamond 11/12)</v>
          </cell>
          <cell r="D22652">
            <v>23</v>
          </cell>
        </row>
        <row r="22653">
          <cell r="B22653" t="str">
            <v>87-36-0019</v>
          </cell>
          <cell r="C22653" t="str">
            <v>Тюльпан сортовой (Tulips sort Canasta 11/12)</v>
          </cell>
          <cell r="D22653">
            <v>23</v>
          </cell>
        </row>
        <row r="22654">
          <cell r="B22654" t="str">
            <v>87-36-0020</v>
          </cell>
          <cell r="C22654" t="str">
            <v>Тюльпан сортовой (Tulips sort China Town 11/12)</v>
          </cell>
          <cell r="D22654">
            <v>29</v>
          </cell>
        </row>
        <row r="22655">
          <cell r="B22655" t="str">
            <v>87-36-0021</v>
          </cell>
          <cell r="C22655" t="str">
            <v>Тюльпан сортовой (Tulips sort Claudia 11/12)</v>
          </cell>
          <cell r="D22655">
            <v>20</v>
          </cell>
        </row>
        <row r="22656">
          <cell r="B22656" t="str">
            <v>87-36-0022</v>
          </cell>
          <cell r="C22656" t="str">
            <v>Тюльпан сортовой (Tulips sort Couleur Cardinal 12/+)</v>
          </cell>
          <cell r="D22656">
            <v>26</v>
          </cell>
        </row>
        <row r="22657">
          <cell r="B22657" t="str">
            <v>87-36-0023</v>
          </cell>
          <cell r="C22657" t="str">
            <v>Тюльпан сортовой (Tulips sort Cummins 11/12)</v>
          </cell>
          <cell r="D22657">
            <v>33</v>
          </cell>
        </row>
        <row r="22658">
          <cell r="B22658" t="str">
            <v>46-05-0230</v>
          </cell>
          <cell r="C22658" t="str">
            <v>Тюльпан сортовой (Tulips sort Dinasty 12/+)</v>
          </cell>
          <cell r="D22658">
            <v>13.5</v>
          </cell>
        </row>
        <row r="22659">
          <cell r="B22659" t="str">
            <v>87-36-0024</v>
          </cell>
          <cell r="C22659" t="str">
            <v>Тюльпан сортовой (Tulips sort Hakkuun 11/12)</v>
          </cell>
          <cell r="D22659">
            <v>20</v>
          </cell>
        </row>
        <row r="22660">
          <cell r="B22660" t="str">
            <v>87-36-0025</v>
          </cell>
          <cell r="C22660" t="str">
            <v>Тюльпан сортовой (Tulips sort Margarita 11/12)</v>
          </cell>
          <cell r="D22660">
            <v>23</v>
          </cell>
        </row>
        <row r="22661">
          <cell r="B22661" t="str">
            <v>87-36-0026</v>
          </cell>
          <cell r="C22661" t="str">
            <v>Тюльпан сортовой (Tulips sort Mascotte 11/12)</v>
          </cell>
          <cell r="D22661">
            <v>29</v>
          </cell>
        </row>
        <row r="22662">
          <cell r="B22662" t="str">
            <v>87-36-0027</v>
          </cell>
          <cell r="C22662" t="str">
            <v>Тюльпан сортовой (Tulips sort Ollioules 11/12)</v>
          </cell>
          <cell r="D22662">
            <v>20</v>
          </cell>
        </row>
        <row r="22663">
          <cell r="B22663" t="str">
            <v>87-36-0028</v>
          </cell>
          <cell r="C22663" t="str">
            <v>Тюльпан сортовой (Tulips sort Pink Impression 11/12)</v>
          </cell>
          <cell r="D22663">
            <v>20</v>
          </cell>
        </row>
        <row r="22664">
          <cell r="B22664" t="str">
            <v>87-36-0029</v>
          </cell>
          <cell r="C22664" t="str">
            <v>Тюльпан сортовой (Tulips sort Praestans Fusilier 11/12)</v>
          </cell>
          <cell r="D22664">
            <v>26</v>
          </cell>
        </row>
        <row r="22665">
          <cell r="B22665" t="str">
            <v>87-36-0055</v>
          </cell>
          <cell r="C22665" t="str">
            <v>Тюльпан сортовой (Tulips sort Praestans Unicum 11/12)</v>
          </cell>
          <cell r="D22665">
            <v>24</v>
          </cell>
        </row>
        <row r="22666">
          <cell r="B22666" t="str">
            <v>87-36-0030</v>
          </cell>
          <cell r="C22666" t="str">
            <v>Тюльпан сортовой (Tulips sort Prinses Irene 11/12)</v>
          </cell>
          <cell r="D22666">
            <v>20</v>
          </cell>
        </row>
        <row r="22667">
          <cell r="B22667" t="str">
            <v>87-36-0035</v>
          </cell>
          <cell r="C22667" t="str">
            <v>Тюльпан сортовой (Tulips sort Scarlet Baby 11/12)</v>
          </cell>
          <cell r="D22667">
            <v>24</v>
          </cell>
        </row>
        <row r="22668">
          <cell r="B22668" t="str">
            <v>46-05-0229</v>
          </cell>
          <cell r="C22668" t="str">
            <v>Тюльпан сортовой (Tulips sort Strong Gold 12/+)</v>
          </cell>
          <cell r="D22668">
            <v>13.5</v>
          </cell>
        </row>
        <row r="22669">
          <cell r="B22669" t="str">
            <v>87-36-0031</v>
          </cell>
          <cell r="C22669" t="str">
            <v>Тюльпан сортовой (Tulips sort Sunny Prince 12/+)</v>
          </cell>
          <cell r="D22669">
            <v>24</v>
          </cell>
        </row>
        <row r="22670">
          <cell r="B22670" t="str">
            <v>87-36-0032</v>
          </cell>
          <cell r="C22670" t="str">
            <v>Тюльпан сортовой (Tulips sort Verona 11/12)</v>
          </cell>
          <cell r="D22670">
            <v>20</v>
          </cell>
        </row>
        <row r="22671">
          <cell r="B22671" t="str">
            <v>87-36-0033</v>
          </cell>
          <cell r="C22671" t="str">
            <v>Тюльпан сортовой (Tulips sort White Prince 12/+)</v>
          </cell>
          <cell r="D22671">
            <v>26</v>
          </cell>
        </row>
        <row r="22672">
          <cell r="B22672" t="str">
            <v>87-36-0034</v>
          </cell>
          <cell r="C22672" t="str">
            <v>Тюльпан сортовой (Tulips sort Willemsoord 11/12)</v>
          </cell>
          <cell r="D22672">
            <v>32</v>
          </cell>
        </row>
        <row r="22673">
          <cell r="B22673" t="str">
            <v>87-36-2680</v>
          </cell>
          <cell r="C22673" t="str">
            <v>Тюльпан Триумф (Tulips Triumph 10/11 5) желтый</v>
          </cell>
          <cell r="D22673">
            <v>150</v>
          </cell>
        </row>
        <row r="22674">
          <cell r="B22674" t="str">
            <v>87-36-2684</v>
          </cell>
          <cell r="C22674" t="str">
            <v>Тюльпан Триумф (Tulips Triumph 10/11 5) красно-белый</v>
          </cell>
          <cell r="D22674">
            <v>150</v>
          </cell>
        </row>
        <row r="22675">
          <cell r="B22675" t="str">
            <v>87-36-2683</v>
          </cell>
          <cell r="C22675" t="str">
            <v>Тюльпан Триумф (Tulips Triumph 10/11 5) красный</v>
          </cell>
          <cell r="D22675">
            <v>150</v>
          </cell>
        </row>
        <row r="22676">
          <cell r="B22676" t="str">
            <v>87-36-2685</v>
          </cell>
          <cell r="C22676" t="str">
            <v>Тюльпан Триумф (Tulips Triumph 10/11 5) Красный-желтый</v>
          </cell>
          <cell r="D22676">
            <v>150</v>
          </cell>
        </row>
        <row r="22677">
          <cell r="B22677" t="str">
            <v>87-36-2682</v>
          </cell>
          <cell r="C22677" t="str">
            <v>Тюльпан Триумф (Tulips Triumph 10/11 5) фиолетовый</v>
          </cell>
          <cell r="D22677">
            <v>150</v>
          </cell>
        </row>
        <row r="22678">
          <cell r="B22678" t="str">
            <v>87-36-3801</v>
          </cell>
          <cell r="C22678" t="str">
            <v>Тюльпан Триумф (Tulips Triumph ALIBI 11/12 10)</v>
          </cell>
          <cell r="D22678">
            <v>270</v>
          </cell>
        </row>
        <row r="22679">
          <cell r="B22679" t="str">
            <v>87-92-0033</v>
          </cell>
          <cell r="C22679" t="str">
            <v>Тюльпан Триумф (Tulips Triumph Apricot Foxx 12/+)</v>
          </cell>
          <cell r="D22679">
            <v>20</v>
          </cell>
        </row>
        <row r="22680">
          <cell r="B22680" t="str">
            <v>46-40-0001</v>
          </cell>
          <cell r="C22680" t="str">
            <v>Тюльпан Триумф (Tulips Triumph ARMANI CUT)</v>
          </cell>
          <cell r="D22680">
            <v>17</v>
          </cell>
        </row>
        <row r="22681">
          <cell r="B22681" t="str">
            <v>87-92-0034</v>
          </cell>
          <cell r="C22681" t="str">
            <v>Тюльпан Триумф (Tulips Triumph BLACK JACK 12/+)</v>
          </cell>
          <cell r="D22681">
            <v>20</v>
          </cell>
        </row>
        <row r="22682">
          <cell r="B22682" t="str">
            <v>46-03-2740</v>
          </cell>
          <cell r="C22682" t="str">
            <v>Тюльпан Триумф (Tulips Triumph Brown Sugar BR 11/12 10)</v>
          </cell>
          <cell r="D22682">
            <v>347</v>
          </cell>
        </row>
        <row r="22683">
          <cell r="B22683" t="str">
            <v>87-36-2369</v>
          </cell>
          <cell r="C22683" t="str">
            <v>Тюльпан Триумф (Tulips Triumph CARNAVAL DE RIO 11/12 10)</v>
          </cell>
          <cell r="D22683">
            <v>250</v>
          </cell>
        </row>
        <row r="22684">
          <cell r="B22684" t="str">
            <v>46-40-0002</v>
          </cell>
          <cell r="C22684" t="str">
            <v>Тюльпан Триумф (Tulips Triumph CHEERS CUT)</v>
          </cell>
          <cell r="D22684">
            <v>18</v>
          </cell>
        </row>
        <row r="22685">
          <cell r="B22685" t="str">
            <v>46-03-2747</v>
          </cell>
          <cell r="C22685" t="str">
            <v>Тюльпан Триумф (Tulips Triumph Crown of Dynasty BR 11/12 10)</v>
          </cell>
          <cell r="D22685">
            <v>470</v>
          </cell>
        </row>
        <row r="22686">
          <cell r="B22686" t="str">
            <v>46-03-2748</v>
          </cell>
          <cell r="C22686" t="str">
            <v>Тюльпан Триумф (Tulips Triumph Crown of Negrita BR 11/12 10)</v>
          </cell>
          <cell r="D22686">
            <v>470</v>
          </cell>
        </row>
        <row r="22687">
          <cell r="B22687" t="str">
            <v>46-03-2744</v>
          </cell>
          <cell r="C22687" t="str">
            <v>Тюльпан Триумф (Tulips Triumph Denise BR 11/12 10)</v>
          </cell>
          <cell r="D22687">
            <v>324</v>
          </cell>
        </row>
        <row r="22688">
          <cell r="B22688" t="str">
            <v>46-40-0004</v>
          </cell>
          <cell r="C22688" t="str">
            <v>Тюльпан Триумф (Tulips Triumph DENMARK CUT)</v>
          </cell>
          <cell r="D22688">
            <v>17</v>
          </cell>
        </row>
        <row r="22689">
          <cell r="B22689" t="str">
            <v>46-03-2745</v>
          </cell>
          <cell r="C22689" t="str">
            <v>Тюльпан Триумф (Tulips Triumph Deshima BR 11/12 10)</v>
          </cell>
          <cell r="D22689">
            <v>303</v>
          </cell>
        </row>
        <row r="22690">
          <cell r="B22690" t="str">
            <v>46-03-2746</v>
          </cell>
          <cell r="C22690" t="str">
            <v>Тюльпан Триумф (Tulips Triumph DOBERMAN BR 11/12 10)</v>
          </cell>
          <cell r="D22690">
            <v>324</v>
          </cell>
        </row>
        <row r="22691">
          <cell r="B22691" t="str">
            <v>87-92-0035</v>
          </cell>
          <cell r="C22691" t="str">
            <v>Тюльпан Триумф (Tulips Triumph DON QUICHOTTE 12/+)</v>
          </cell>
          <cell r="D22691">
            <v>20</v>
          </cell>
        </row>
        <row r="22692">
          <cell r="B22692" t="str">
            <v>87-36-2370</v>
          </cell>
          <cell r="C22692" t="str">
            <v>Тюльпан Триумф (Tulips Triumph DYNASTY 11/12 10)</v>
          </cell>
          <cell r="D22692">
            <v>234</v>
          </cell>
        </row>
        <row r="22693">
          <cell r="B22693" t="str">
            <v>46-40-0005</v>
          </cell>
          <cell r="C22693" t="str">
            <v>Тюльпан Триумф (Tulips Triumph DYNASTY CUT)</v>
          </cell>
          <cell r="D22693">
            <v>15</v>
          </cell>
        </row>
        <row r="22694">
          <cell r="B22694" t="str">
            <v>87-36-2371</v>
          </cell>
          <cell r="C22694" t="str">
            <v>Тюльпан Триумф (Tulips Triumph ESCAPE 11/12 10)</v>
          </cell>
          <cell r="D22694">
            <v>360</v>
          </cell>
        </row>
        <row r="22695">
          <cell r="B22695" t="str">
            <v>87-36-0969</v>
          </cell>
          <cell r="C22695" t="str">
            <v>Тюльпан Триумф (Tulips Triumph ESCAPE 11/12 100)</v>
          </cell>
          <cell r="D22695">
            <v>2303</v>
          </cell>
        </row>
        <row r="22696">
          <cell r="B22696" t="str">
            <v>46-40-0015</v>
          </cell>
          <cell r="C22696" t="str">
            <v>Тюльпан Триумф (Tulips Triumph FIRST STAR CUT)</v>
          </cell>
          <cell r="D22696">
            <v>22</v>
          </cell>
        </row>
        <row r="22697">
          <cell r="B22697" t="str">
            <v>87-36-2382</v>
          </cell>
          <cell r="C22697" t="str">
            <v>Тюльпан Триумф (Tulips Triumph Flaming Beauty Mix 11/12 10)</v>
          </cell>
          <cell r="D22697">
            <v>266</v>
          </cell>
        </row>
        <row r="22698">
          <cell r="B22698" t="str">
            <v>87-36-2372</v>
          </cell>
          <cell r="C22698" t="str">
            <v>Тюльпан Триумф (Tulips Triumph FLAMING FLAG 11/12 10)</v>
          </cell>
          <cell r="D22698">
            <v>150</v>
          </cell>
        </row>
        <row r="22699">
          <cell r="B22699" t="str">
            <v>46-03-2654</v>
          </cell>
          <cell r="C22699" t="str">
            <v>Тюльпан Триумф (Tulips Triumph FONTAINEBLEAU BR 11/12 10)</v>
          </cell>
          <cell r="D22699">
            <v>350</v>
          </cell>
        </row>
        <row r="22700">
          <cell r="B22700" t="str">
            <v>46-40-0007</v>
          </cell>
          <cell r="C22700" t="str">
            <v>Тюльпан Триумф (Tulips Triumph FURAND CUT)</v>
          </cell>
          <cell r="D22700">
            <v>16</v>
          </cell>
        </row>
        <row r="22701">
          <cell r="B22701" t="str">
            <v>87-36-2374</v>
          </cell>
          <cell r="C22701" t="str">
            <v>Тюльпан Триумф (Tulips Triumph GAVOTA 11/12 10)</v>
          </cell>
          <cell r="D22701">
            <v>250</v>
          </cell>
        </row>
        <row r="22702">
          <cell r="B22702" t="str">
            <v>46-03-2743</v>
          </cell>
          <cell r="C22702" t="str">
            <v>Тюльпан Триумф (Tulips Triumph GAVOTA BR 11/12 10)</v>
          </cell>
          <cell r="D22702">
            <v>324</v>
          </cell>
        </row>
        <row r="22703">
          <cell r="B22703" t="str">
            <v>87-36-2375</v>
          </cell>
          <cell r="C22703" t="str">
            <v>Тюльпан Триумф (Tulips Triumph HAVRAN 11/12 7)</v>
          </cell>
          <cell r="D22703">
            <v>241</v>
          </cell>
        </row>
        <row r="22704">
          <cell r="B22704" t="str">
            <v>46-03-2752</v>
          </cell>
          <cell r="C22704" t="str">
            <v>Тюльпан Триумф (Tulips Triumph Holland Queen BR 11/12 10)</v>
          </cell>
          <cell r="D22704">
            <v>347</v>
          </cell>
        </row>
        <row r="22705">
          <cell r="B22705" t="str">
            <v>46-40-0008</v>
          </cell>
          <cell r="C22705" t="str">
            <v>Тюльпан Триумф (Tulips Triumph Ile de France CUT)</v>
          </cell>
          <cell r="D22705">
            <v>17</v>
          </cell>
        </row>
        <row r="22706">
          <cell r="B22706" t="str">
            <v>87-36-0991</v>
          </cell>
          <cell r="C22706" t="str">
            <v>Тюльпан Триумф (Tulips Triumph JAN VAN NES 11/12 100)</v>
          </cell>
          <cell r="D22706">
            <v>2102</v>
          </cell>
        </row>
        <row r="22707">
          <cell r="B22707" t="str">
            <v>46-40-0009</v>
          </cell>
          <cell r="C22707" t="str">
            <v>Тюльпан Триумф (Tulips Triumph JUMBO PINK CUT)</v>
          </cell>
          <cell r="D22707">
            <v>14</v>
          </cell>
        </row>
        <row r="22708">
          <cell r="B22708" t="str">
            <v>46-40-0010</v>
          </cell>
          <cell r="C22708" t="str">
            <v>Тюльпан Триумф (Tulips Triumph KUNG FU CUT)</v>
          </cell>
          <cell r="D22708">
            <v>16</v>
          </cell>
        </row>
        <row r="22709">
          <cell r="B22709" t="str">
            <v>46-40-0011</v>
          </cell>
          <cell r="C22709" t="str">
            <v>Тюльпан Триумф (Tulips Triumph LEO VISSER)</v>
          </cell>
          <cell r="D22709">
            <v>15</v>
          </cell>
        </row>
        <row r="22710">
          <cell r="B22710" t="str">
            <v>46-03-2742</v>
          </cell>
          <cell r="C22710" t="str">
            <v>Тюльпан Триумф (Tulips Triumph Liberstar BR 11/12 10)</v>
          </cell>
          <cell r="D22710">
            <v>303</v>
          </cell>
        </row>
        <row r="22711">
          <cell r="B22711" t="str">
            <v>87-36-4018</v>
          </cell>
          <cell r="C22711" t="str">
            <v>Тюльпан Триумф (Tulips Triumph MIX 11/12 25)</v>
          </cell>
          <cell r="D22711">
            <v>584</v>
          </cell>
        </row>
        <row r="22712">
          <cell r="B22712" t="str">
            <v>87-36-2802</v>
          </cell>
          <cell r="C22712" t="str">
            <v>Тюльпан Триумф (Tulips Triumph MIX 11/12 50)</v>
          </cell>
          <cell r="D22712">
            <v>635</v>
          </cell>
        </row>
        <row r="22713">
          <cell r="B22713" t="str">
            <v>87-36-2713</v>
          </cell>
          <cell r="C22713" t="str">
            <v>Тюльпан Триумф (Tulips Triumph MODERN ART 12/+ 5)</v>
          </cell>
          <cell r="D22713">
            <v>293</v>
          </cell>
        </row>
        <row r="22714">
          <cell r="B22714" t="str">
            <v>87-36-4343</v>
          </cell>
          <cell r="C22714" t="str">
            <v>Тюльпан Триумф (Tulips Triumph National Velvet 11/12 7)</v>
          </cell>
          <cell r="D22714">
            <v>240</v>
          </cell>
        </row>
        <row r="22715">
          <cell r="B22715" t="str">
            <v>87-36-1002</v>
          </cell>
          <cell r="C22715" t="str">
            <v>Тюльпан Триумф (Tulips Triumph NEGRITA 11/12 100)</v>
          </cell>
          <cell r="D22715">
            <v>2202</v>
          </cell>
        </row>
        <row r="22716">
          <cell r="B22716" t="str">
            <v>87-92-0037</v>
          </cell>
          <cell r="C22716" t="str">
            <v>Тюльпан Триумф (Tulips Triumph Orange Cassini 12/+)</v>
          </cell>
          <cell r="D22716">
            <v>20</v>
          </cell>
        </row>
        <row r="22717">
          <cell r="B22717" t="str">
            <v>87-92-0036</v>
          </cell>
          <cell r="C22717" t="str">
            <v>Тюльпан Триумф (Tulips Triumph PALLADe Fox 12/+)</v>
          </cell>
          <cell r="D22717">
            <v>20</v>
          </cell>
        </row>
        <row r="22718">
          <cell r="B22718" t="str">
            <v>87-36-2379</v>
          </cell>
          <cell r="C22718" t="str">
            <v>Тюльпан Триумф (Tulips Triumph PASSIONALE 11/12 10)</v>
          </cell>
          <cell r="D22718">
            <v>384</v>
          </cell>
        </row>
        <row r="22719">
          <cell r="B22719" t="str">
            <v>46-03-2749</v>
          </cell>
          <cell r="C22719" t="str">
            <v>Тюльпан Триумф (Tulips Triumph Paul Scherer BR 11/12 10)</v>
          </cell>
          <cell r="D22719">
            <v>324</v>
          </cell>
        </row>
        <row r="22720">
          <cell r="B22720" t="str">
            <v>87-36-2380</v>
          </cell>
          <cell r="C22720" t="str">
            <v>Тюльпан Триумф (Tulips Triumph PIM FORTUYN 11/12 10)</v>
          </cell>
          <cell r="D22720">
            <v>150</v>
          </cell>
        </row>
        <row r="22721">
          <cell r="B22721" t="str">
            <v>87-36-1014</v>
          </cell>
          <cell r="C22721" t="str">
            <v>Тюльпан Триумф (Tulips Triumph PIM FORTUYN 11/12 100)</v>
          </cell>
          <cell r="D22721">
            <v>2258</v>
          </cell>
        </row>
        <row r="22722">
          <cell r="B22722" t="str">
            <v>87-36-3957</v>
          </cell>
          <cell r="C22722" t="str">
            <v>Тюльпан Триумф (Tulips Triumph Pink 10/11 5)</v>
          </cell>
          <cell r="D22722">
            <v>110</v>
          </cell>
        </row>
        <row r="22723">
          <cell r="B22723" t="str">
            <v>87-36-3958</v>
          </cell>
          <cell r="C22723" t="str">
            <v>Тюльпан Триумф (Tulips Triumph Purple 10/11 5)</v>
          </cell>
          <cell r="D22723">
            <v>110</v>
          </cell>
        </row>
        <row r="22724">
          <cell r="B22724" t="str">
            <v>87-92-0038</v>
          </cell>
          <cell r="C22724" t="str">
            <v>Тюльпан Триумф (Tulips Triumph purple prince 12/+)</v>
          </cell>
          <cell r="D22724">
            <v>20</v>
          </cell>
        </row>
        <row r="22725">
          <cell r="B22725" t="str">
            <v>87-36-3959</v>
          </cell>
          <cell r="C22725" t="str">
            <v>Тюльпан Триумф (Tulips Triumph Red 10/11 5)</v>
          </cell>
          <cell r="D22725">
            <v>110</v>
          </cell>
        </row>
        <row r="22726">
          <cell r="B22726" t="str">
            <v>46-03-2750</v>
          </cell>
          <cell r="C22726" t="str">
            <v>Тюльпан Триумф (Tulips Triumph Red Dress BR 11/12 10)</v>
          </cell>
          <cell r="D22726">
            <v>420</v>
          </cell>
        </row>
        <row r="22727">
          <cell r="B22727" t="str">
            <v>87-36-3960</v>
          </cell>
          <cell r="C22727" t="str">
            <v>Тюльпан Триумф (Tulips Triumph Red-White 10/11 5)</v>
          </cell>
          <cell r="D22727">
            <v>110</v>
          </cell>
        </row>
        <row r="22728">
          <cell r="B22728" t="str">
            <v>87-36-3961</v>
          </cell>
          <cell r="C22728" t="str">
            <v>Тюльпан Триумф (Tulips Triumph Red-Yellow 10/11 5)</v>
          </cell>
          <cell r="D22728">
            <v>110</v>
          </cell>
        </row>
        <row r="22729">
          <cell r="B22729" t="str">
            <v>87-36-2717</v>
          </cell>
          <cell r="C22729" t="str">
            <v>Тюльпан Триумф (Tulips Triumph REMS FAVORITE 12/+ 5)</v>
          </cell>
          <cell r="D22729">
            <v>224</v>
          </cell>
        </row>
        <row r="22730">
          <cell r="B22730" t="str">
            <v>46-03-2751</v>
          </cell>
          <cell r="C22730" t="str">
            <v>Тюльпан Триумф (Tulips Triumph Striped Dress BR 11/12 10)</v>
          </cell>
          <cell r="D22730">
            <v>383</v>
          </cell>
        </row>
        <row r="22731">
          <cell r="B22731" t="str">
            <v>87-92-0039</v>
          </cell>
          <cell r="C22731" t="str">
            <v>Тюльпан Триумф (Tulips Triumph Strong Gold 12/+)</v>
          </cell>
          <cell r="D22731">
            <v>20</v>
          </cell>
        </row>
        <row r="22732">
          <cell r="B22732" t="str">
            <v>46-40-0013</v>
          </cell>
          <cell r="C22732" t="str">
            <v>Тюльпан Триумф (Tulips Triumph Strong Gold CUT)</v>
          </cell>
          <cell r="D22732">
            <v>16</v>
          </cell>
        </row>
        <row r="22733">
          <cell r="B22733" t="str">
            <v>87-36-2381</v>
          </cell>
          <cell r="C22733" t="str">
            <v>Тюльпан Триумф (Tulips Triumph SYNAEDA AMOR 11/12 10)</v>
          </cell>
          <cell r="D22733">
            <v>230</v>
          </cell>
        </row>
        <row r="22734">
          <cell r="B22734" t="str">
            <v>46-40-0016</v>
          </cell>
          <cell r="C22734" t="str">
            <v>Тюльпан Триумф (Tulips Triumph VERANDI CUT)</v>
          </cell>
          <cell r="D22734">
            <v>17</v>
          </cell>
        </row>
        <row r="22735">
          <cell r="B22735" t="str">
            <v>87-92-0040</v>
          </cell>
          <cell r="C22735" t="str">
            <v>Тюльпан Триумф (Tulips Triumph WHITE DREAM 12/+)</v>
          </cell>
          <cell r="D22735">
            <v>20</v>
          </cell>
        </row>
        <row r="22736">
          <cell r="B22736" t="str">
            <v>46-40-0014</v>
          </cell>
          <cell r="C22736" t="str">
            <v>Тюльпан Триумф (Tulips Triumph WHITE FLAG CUT)</v>
          </cell>
          <cell r="D22736">
            <v>14</v>
          </cell>
        </row>
        <row r="22737">
          <cell r="B22737" t="str">
            <v>46-03-2741</v>
          </cell>
          <cell r="C22737" t="str">
            <v>Тюльпан Триумф (Tulips Triumph White Heaven BR 11/12 10)</v>
          </cell>
          <cell r="D22737">
            <v>347</v>
          </cell>
        </row>
        <row r="22738">
          <cell r="B22738" t="str">
            <v>87-36-3956</v>
          </cell>
          <cell r="C22738" t="str">
            <v>Тюльпан Триумф (Tulips Triumph Yellow 10/11 5)</v>
          </cell>
          <cell r="D22738">
            <v>110</v>
          </cell>
        </row>
        <row r="22739">
          <cell r="B22739" t="str">
            <v>87-36-4366</v>
          </cell>
          <cell r="C22739" t="str">
            <v>Тюльпан Триумф (Tulips Triumph белый 10/11 5)</v>
          </cell>
          <cell r="D22739">
            <v>110</v>
          </cell>
        </row>
        <row r="22740">
          <cell r="B22740" t="str">
            <v>46-03-1894</v>
          </cell>
          <cell r="C22740" t="str">
            <v>Тюльпан Триумф (Tulips Triumph Блэкджек 11/12 10)</v>
          </cell>
          <cell r="D22740">
            <v>310</v>
          </cell>
        </row>
        <row r="22741">
          <cell r="B22741" t="str">
            <v>46-03-1895</v>
          </cell>
          <cell r="C22741" t="str">
            <v>Тюльпан Триумф (Tulips Triumph Вилбринкс 11/12 10)</v>
          </cell>
          <cell r="D22741">
            <v>330</v>
          </cell>
        </row>
        <row r="22742">
          <cell r="B22742" t="str">
            <v>46-03-1090</v>
          </cell>
          <cell r="C22742" t="str">
            <v>Тюльпан Триумф (Tulips Triumph Голландия 11/12)</v>
          </cell>
          <cell r="D22742">
            <v>310</v>
          </cell>
        </row>
        <row r="22743">
          <cell r="B22743" t="str">
            <v>46-03-1897</v>
          </cell>
          <cell r="C22743" t="str">
            <v>Тюльпан Триумф (Tulips Triumph Дания 12 + 5)</v>
          </cell>
          <cell r="D22743">
            <v>220</v>
          </cell>
        </row>
        <row r="22744">
          <cell r="B22744" t="str">
            <v>46-03-1898</v>
          </cell>
          <cell r="C22744" t="str">
            <v>Тюльпан Триумф (Tulips Triumph Дебютант 11/12 10)</v>
          </cell>
          <cell r="D22744">
            <v>310</v>
          </cell>
        </row>
        <row r="22745">
          <cell r="B22745" t="str">
            <v>46-03-1091</v>
          </cell>
          <cell r="C22745" t="str">
            <v>Тюльпан Триумф (Tulips Triumph Дениз 11/12)</v>
          </cell>
          <cell r="D22745">
            <v>27</v>
          </cell>
        </row>
        <row r="22746">
          <cell r="B22746" t="str">
            <v>46-03-1092</v>
          </cell>
          <cell r="C22746" t="str">
            <v>Тюльпан Триумф (Tulips Triumph Дешима 11/12)</v>
          </cell>
          <cell r="D22746">
            <v>310</v>
          </cell>
        </row>
        <row r="22747">
          <cell r="B22747" t="str">
            <v>46-03-1093</v>
          </cell>
          <cell r="C22747" t="str">
            <v>Тюльпан Триумф (Tulips Triumph Джимми 11/12)</v>
          </cell>
          <cell r="D22747">
            <v>25</v>
          </cell>
        </row>
        <row r="22748">
          <cell r="B22748" t="str">
            <v>46-03-1094</v>
          </cell>
          <cell r="C22748" t="str">
            <v>Тюльпан Триумф (Tulips Triumph Марафон Чемпион 11/12)</v>
          </cell>
          <cell r="D22748">
            <v>27</v>
          </cell>
        </row>
        <row r="22749">
          <cell r="B22749" t="str">
            <v>46-03-1900</v>
          </cell>
          <cell r="C22749" t="str">
            <v>Тюльпан Триумф (Tulips Triumph Маскара 12 + 5)</v>
          </cell>
          <cell r="D22749">
            <v>220</v>
          </cell>
        </row>
        <row r="22750">
          <cell r="B22750" t="str">
            <v>46-03-1901</v>
          </cell>
          <cell r="C22750" t="str">
            <v>Тюльпан Триумф (Tulips Triumph Пассионале 11/12 10)</v>
          </cell>
          <cell r="D22750">
            <v>310</v>
          </cell>
        </row>
        <row r="22751">
          <cell r="B22751" t="str">
            <v>46-03-1896</v>
          </cell>
          <cell r="C22751" t="str">
            <v>Тюльпан Триумф (Tulips Triumph Ред дресс 11/12 10)</v>
          </cell>
          <cell r="D22751">
            <v>510</v>
          </cell>
        </row>
        <row r="22752">
          <cell r="B22752" t="str">
            <v>46-03-1095</v>
          </cell>
          <cell r="C22752" t="str">
            <v>Тюльпан Триумф (Tulips Triumph Розарио 11/12)</v>
          </cell>
          <cell r="D22752">
            <v>25</v>
          </cell>
        </row>
        <row r="22753">
          <cell r="B22753" t="str">
            <v>46-03-1096</v>
          </cell>
          <cell r="C22753" t="str">
            <v>Тюльпан Триумф (Tulips Triumph Роман Эмпайр 11/12)</v>
          </cell>
          <cell r="D22753">
            <v>31</v>
          </cell>
        </row>
        <row r="22754">
          <cell r="B22754" t="str">
            <v>46-03-1899</v>
          </cell>
          <cell r="C22754" t="str">
            <v>Тюльпан Триумф (Tulips Triumph Роналдо 11/12 10)</v>
          </cell>
          <cell r="D22754">
            <v>310</v>
          </cell>
        </row>
        <row r="22755">
          <cell r="B22755" t="str">
            <v>46-03-1097</v>
          </cell>
          <cell r="C22755" t="str">
            <v>Тюльпан Триумф (Tulips Triumph Сальво 11/12)</v>
          </cell>
          <cell r="D22755">
            <v>23</v>
          </cell>
        </row>
        <row r="22756">
          <cell r="B22756" t="str">
            <v>46-03-1917</v>
          </cell>
          <cell r="C22756" t="str">
            <v>Тюльпан Триумф (Tulips Triumph Санкэтчер 11/12 10)</v>
          </cell>
          <cell r="D22756">
            <v>410</v>
          </cell>
        </row>
        <row r="22757">
          <cell r="B22757" t="str">
            <v>46-03-1902</v>
          </cell>
          <cell r="C22757" t="str">
            <v>Тюльпан Триумф (Tulips Triumph Слава 11/12 10)</v>
          </cell>
          <cell r="D22757">
            <v>310</v>
          </cell>
        </row>
        <row r="22758">
          <cell r="B22758" t="str">
            <v>46-03-1893</v>
          </cell>
          <cell r="C22758" t="str">
            <v>Тюльпан Триумф (Tulips Triumph Стронг голд 12 + 5)</v>
          </cell>
          <cell r="D22758">
            <v>220</v>
          </cell>
        </row>
        <row r="22759">
          <cell r="B22759" t="str">
            <v>46-03-1903</v>
          </cell>
          <cell r="C22759" t="str">
            <v>Тюльпан Триумф (Tulips Triumph стронг лав 5 12/+)</v>
          </cell>
          <cell r="D22759">
            <v>220</v>
          </cell>
        </row>
        <row r="22760">
          <cell r="B22760" t="str">
            <v>46-03-1918</v>
          </cell>
          <cell r="C22760" t="str">
            <v>Тюльпан Триумф (Tulips Triumph Стронг рокет 12 + 5)</v>
          </cell>
          <cell r="D22760">
            <v>220</v>
          </cell>
        </row>
        <row r="22761">
          <cell r="B22761" t="str">
            <v>46-03-1919</v>
          </cell>
          <cell r="C22761" t="str">
            <v>Тюльпан Триумф (Tulips Triumph Стронг файр 12 + 5)</v>
          </cell>
          <cell r="D22761">
            <v>220</v>
          </cell>
        </row>
        <row r="22762">
          <cell r="B22762" t="str">
            <v>46-03-1920</v>
          </cell>
          <cell r="C22762" t="str">
            <v>Тюльпан Триумф (Tulips Triumph Супермодель 12 + 5)</v>
          </cell>
          <cell r="D22762">
            <v>220</v>
          </cell>
        </row>
        <row r="22763">
          <cell r="B22763" t="str">
            <v>46-03-1904</v>
          </cell>
          <cell r="C22763" t="str">
            <v>Тюльпан Триумф (Tulips Triumph флайлинг дрэгон 11/12 10)</v>
          </cell>
          <cell r="D22763">
            <v>370</v>
          </cell>
        </row>
        <row r="22764">
          <cell r="B22764" t="str">
            <v>46-03-1098</v>
          </cell>
          <cell r="C22764" t="str">
            <v>Тюльпан Триумф (Tulips Triumph Фонтенбло 11/12)</v>
          </cell>
          <cell r="D22764">
            <v>23</v>
          </cell>
        </row>
        <row r="22765">
          <cell r="B22765" t="str">
            <v>46-03-1099</v>
          </cell>
          <cell r="C22765" t="str">
            <v>Тюльпан Триумф (Tulips Triumph Хелмар 11/12)</v>
          </cell>
          <cell r="D22765">
            <v>25</v>
          </cell>
        </row>
        <row r="22766">
          <cell r="B22766" t="str">
            <v>46-03-1100</v>
          </cell>
          <cell r="C22766" t="str">
            <v>Тюльпан Триумф (Tulips Triumph Холланд Куин 11/12)</v>
          </cell>
          <cell r="D22766">
            <v>27</v>
          </cell>
        </row>
        <row r="22767">
          <cell r="B22767" t="str">
            <v>46-03-1101</v>
          </cell>
          <cell r="C22767" t="str">
            <v>Тюльпан Триумф (Tulips Triumph Ширли 11/12)</v>
          </cell>
          <cell r="D22767">
            <v>25</v>
          </cell>
        </row>
        <row r="22768">
          <cell r="B22768" t="str">
            <v>46-03-1102</v>
          </cell>
          <cell r="C22768" t="str">
            <v>Тюльпан Триумф (Tulips Triumph Элегант Краун 11/12)</v>
          </cell>
          <cell r="D22768">
            <v>33</v>
          </cell>
        </row>
        <row r="22769">
          <cell r="B22769" t="str">
            <v>46-03-1103</v>
          </cell>
          <cell r="C22769" t="str">
            <v>Тюльпан Триумф (Tulips Triumph Эль сид 11/12)</v>
          </cell>
          <cell r="D22769">
            <v>27</v>
          </cell>
        </row>
        <row r="22770">
          <cell r="B22770" t="str">
            <v>46-03-1104</v>
          </cell>
          <cell r="C22770" t="str">
            <v>Тюльпан Триумф (Tulips Triumph Эста Бонита 11/12)</v>
          </cell>
          <cell r="D22770">
            <v>25</v>
          </cell>
        </row>
        <row r="22771">
          <cell r="B22771" t="str">
            <v>87-36-3823</v>
          </cell>
          <cell r="C22771" t="str">
            <v>Тюльпан Фостера (Tulips Fosteriana Flaming Purissima 11/12 10)</v>
          </cell>
          <cell r="D22771">
            <v>250</v>
          </cell>
        </row>
        <row r="22772">
          <cell r="B22772" t="str">
            <v>87-36-2445</v>
          </cell>
          <cell r="C22772" t="str">
            <v>Тюльпан Фостера (Tulips Fosteriana ORANGE EMPEROR 11/12 10)</v>
          </cell>
          <cell r="D22772">
            <v>250</v>
          </cell>
        </row>
        <row r="22773">
          <cell r="B22773" t="str">
            <v>87-36-3824</v>
          </cell>
          <cell r="C22773" t="str">
            <v>Тюльпан Фостера (Tulips Fosteriana Purissima 11/12 10)</v>
          </cell>
          <cell r="D22773">
            <v>236</v>
          </cell>
        </row>
        <row r="22774">
          <cell r="B22774" t="str">
            <v>87-36-3825</v>
          </cell>
          <cell r="C22774" t="str">
            <v>Тюльпан Фостера (Tulips Fosteriana Yellow Purissima 11/12 10)</v>
          </cell>
          <cell r="D22774">
            <v>282</v>
          </cell>
        </row>
        <row r="22775">
          <cell r="B22775" t="str">
            <v>46-36-1755</v>
          </cell>
          <cell r="C22775" t="str">
            <v>Тяпка 150 мм нерж. (Суд)</v>
          </cell>
          <cell r="D22775">
            <v>221.92</v>
          </cell>
        </row>
        <row r="22776">
          <cell r="B22776" t="str">
            <v>46-36-0750</v>
          </cell>
          <cell r="C22776" t="str">
            <v>Тяпка 200 мм нерж (П) (Тяпка 200 мм нерж (П))</v>
          </cell>
          <cell r="D22776">
            <v>118.97</v>
          </cell>
        </row>
        <row r="22777">
          <cell r="B22777" t="str">
            <v>46-13-0208</v>
          </cell>
          <cell r="C22777" t="str">
            <v>Тяпка FISKARS® посадочная 36см 137040 (Тяпка FISKARS® посадочная 36см 137040)</v>
          </cell>
          <cell r="D22777">
            <v>782</v>
          </cell>
        </row>
        <row r="22778">
          <cell r="B22778" t="str">
            <v>46-36-1494</v>
          </cell>
          <cell r="C22778" t="str">
            <v>Тяпка желтая "Металлик"</v>
          </cell>
          <cell r="D22778">
            <v>151.24</v>
          </cell>
        </row>
        <row r="22779">
          <cell r="B22779" t="str">
            <v>46-36-1756</v>
          </cell>
          <cell r="C22779" t="str">
            <v>Тяпка желтая "Металлик"</v>
          </cell>
          <cell r="D22779">
            <v>147.94999999999999</v>
          </cell>
        </row>
        <row r="22780">
          <cell r="B22780" t="str">
            <v>46-36-0388</v>
          </cell>
          <cell r="C22780" t="str">
            <v>Тяпка желтая "Металлик" (Тяпка желтая "Металлик")</v>
          </cell>
          <cell r="D22780">
            <v>181.04</v>
          </cell>
        </row>
        <row r="22781">
          <cell r="B22781" t="str">
            <v>46-36-0996</v>
          </cell>
          <cell r="C22781" t="str">
            <v>Тяпка желтая "Металлик" с/ч люкс (Тяпка желтая "Металлик" с/ч люкс)</v>
          </cell>
          <cell r="D22781">
            <v>226.74</v>
          </cell>
        </row>
        <row r="22782">
          <cell r="B22782" t="str">
            <v>46-109-0115</v>
          </cell>
          <cell r="C22782" t="str">
            <v>Тяпка посадочная(цветочный дизайн)</v>
          </cell>
          <cell r="D22782">
            <v>260</v>
          </cell>
        </row>
        <row r="22783">
          <cell r="B22783" t="str">
            <v>46-36-0126</v>
          </cell>
          <cell r="C22783" t="str">
            <v>Тяпка самозаточная (Девятый вал) серая</v>
          </cell>
          <cell r="D22783">
            <v>130</v>
          </cell>
        </row>
        <row r="22784">
          <cell r="B22784" t="str">
            <v>46-36-0389</v>
          </cell>
          <cell r="C22784" t="str">
            <v>Тяпка самозаточная (Девятый вал) серая</v>
          </cell>
          <cell r="D22784">
            <v>129.46</v>
          </cell>
        </row>
        <row r="22785">
          <cell r="B22785" t="str">
            <v>46-36-0997</v>
          </cell>
          <cell r="C22785" t="str">
            <v>Тяпка самозаточная (Девятый вал) серая/кор (Тяпка самозаточная (Девятый вал) серая/кор)</v>
          </cell>
          <cell r="D22785">
            <v>159.07</v>
          </cell>
        </row>
        <row r="22786">
          <cell r="B22786" t="str">
            <v>46-36-1757</v>
          </cell>
          <cell r="C22786" t="str">
            <v>Тяпка самозаточная(Девятый вал)серая/кор</v>
          </cell>
          <cell r="D22786">
            <v>159.07</v>
          </cell>
        </row>
        <row r="22787">
          <cell r="B22787" t="str">
            <v>46-36-1758</v>
          </cell>
          <cell r="C22787" t="str">
            <v>Тяпка черная "Витязь"</v>
          </cell>
          <cell r="D22787">
            <v>157.27000000000001</v>
          </cell>
        </row>
        <row r="22788">
          <cell r="B22788" t="str">
            <v>46-36-0390</v>
          </cell>
          <cell r="C22788" t="str">
            <v>Тяпка черная "Витязь" (Тяпка черная "Витязь")</v>
          </cell>
          <cell r="D22788">
            <v>150</v>
          </cell>
        </row>
        <row r="22789">
          <cell r="B22789" t="str">
            <v>46-187-0316</v>
          </cell>
          <cell r="C22789" t="str">
            <v>Уборная сила БИУД АССЕНИЗАТОР Биоактиватор 100мл</v>
          </cell>
          <cell r="D22789">
            <v>104.35</v>
          </cell>
        </row>
        <row r="22790">
          <cell r="B22790" t="str">
            <v>46-13-0113</v>
          </cell>
          <cell r="C22790" t="str">
            <v>Уголь для розжига Березовый 3кг (Уголь для розжига Березовый 3кг)</v>
          </cell>
          <cell r="D22790">
            <v>150</v>
          </cell>
        </row>
        <row r="22791">
          <cell r="B22791" t="str">
            <v>46-36-1344</v>
          </cell>
          <cell r="C22791" t="str">
            <v>Уголь древесный 2,5 кг</v>
          </cell>
          <cell r="D22791">
            <v>138.51</v>
          </cell>
        </row>
        <row r="22792">
          <cell r="B22792" t="str">
            <v>46-36-1257</v>
          </cell>
          <cell r="C22792" t="str">
            <v>Уголь древесный 2,5 кг ()</v>
          </cell>
          <cell r="D22792">
            <v>137.03</v>
          </cell>
        </row>
        <row r="22793">
          <cell r="B22793" t="str">
            <v>46-36-0507</v>
          </cell>
          <cell r="C22793" t="str">
            <v>Уголь древесный 3 кг.</v>
          </cell>
          <cell r="D22793">
            <v>130</v>
          </cell>
        </row>
        <row r="22794">
          <cell r="B22794" t="str">
            <v>46-36-0391</v>
          </cell>
          <cell r="C22794" t="str">
            <v>Удлинитель к опрыск.Туман (Удлинитель к опрыск.Туман)</v>
          </cell>
          <cell r="D22794">
            <v>130</v>
          </cell>
        </row>
        <row r="22795">
          <cell r="B22795" t="str">
            <v>46-36-0998</v>
          </cell>
          <cell r="C22795" t="str">
            <v>Удоб. Аммиачная селитра 1кг (Удоб. Аммиачная селитра 1кг)</v>
          </cell>
          <cell r="D22795">
            <v>44.77</v>
          </cell>
        </row>
        <row r="22796">
          <cell r="B22796" t="str">
            <v>46-36-0999</v>
          </cell>
          <cell r="C22796" t="str">
            <v>Удоб. газона Гера 2,5кг (Удоб. газона Гера 2,5кг)</v>
          </cell>
          <cell r="D22796">
            <v>177.4</v>
          </cell>
        </row>
        <row r="22797">
          <cell r="B22797" t="str">
            <v>46-36-1000</v>
          </cell>
          <cell r="C22797" t="str">
            <v>Удоб. доломитовая мука 3кг (Удоб. доломитовая мука 3кг)</v>
          </cell>
          <cell r="D22797">
            <v>39.49</v>
          </cell>
        </row>
        <row r="22798">
          <cell r="B22798" t="str">
            <v>46-36-1495</v>
          </cell>
          <cell r="C22798" t="str">
            <v>Удоб.газона Гера 2,3 кг. с диатомитом</v>
          </cell>
          <cell r="D22798">
            <v>177.4</v>
          </cell>
        </row>
        <row r="22799">
          <cell r="B22799" t="str">
            <v>46-36-1171</v>
          </cell>
          <cell r="C22799" t="str">
            <v>удоб.Калия ГуматГера 0,5л(жидкое) ()</v>
          </cell>
          <cell r="D22799">
            <v>85.1</v>
          </cell>
        </row>
        <row r="22800">
          <cell r="B22800" t="str">
            <v>46-36-0832</v>
          </cell>
          <cell r="C22800" t="str">
            <v>Удоб.Клубн и Землян Гера 1кг</v>
          </cell>
          <cell r="D22800">
            <v>79.03</v>
          </cell>
        </row>
        <row r="22801">
          <cell r="B22801" t="str">
            <v>46-36-1759</v>
          </cell>
          <cell r="C22801" t="str">
            <v>Удоб.Осеннее Гера 0,9 кг.</v>
          </cell>
          <cell r="D22801">
            <v>79.400000000000006</v>
          </cell>
        </row>
        <row r="22802">
          <cell r="B22802" t="str">
            <v>46-36-1496</v>
          </cell>
          <cell r="C22802" t="str">
            <v>Удоб.Осеннее.Гера 2,3 кг</v>
          </cell>
          <cell r="D22802">
            <v>174.55</v>
          </cell>
        </row>
        <row r="22803">
          <cell r="B22803" t="str">
            <v>46-36-0864</v>
          </cell>
          <cell r="C22803" t="str">
            <v>Удоб.Суперфосфат двойной 1кг. Гера</v>
          </cell>
          <cell r="D22803">
            <v>95.52</v>
          </cell>
        </row>
        <row r="22804">
          <cell r="B22804" t="str">
            <v>46-36-1497</v>
          </cell>
          <cell r="C22804" t="str">
            <v>Удоб.Суперфосфат двойной Гера 0,9 кг</v>
          </cell>
          <cell r="D22804">
            <v>90.12</v>
          </cell>
        </row>
        <row r="22805">
          <cell r="B22805" t="str">
            <v>46-36-0833</v>
          </cell>
          <cell r="C22805" t="str">
            <v>Удоб.универс. 2,5 кг Гера</v>
          </cell>
          <cell r="D22805">
            <v>164.09</v>
          </cell>
        </row>
        <row r="22806">
          <cell r="B22806" t="str">
            <v>46-36-1498</v>
          </cell>
          <cell r="C22806" t="str">
            <v>Удоб.универсал 2,3 кг Гера</v>
          </cell>
          <cell r="D22806">
            <v>177.4</v>
          </cell>
        </row>
        <row r="22807">
          <cell r="B22807" t="str">
            <v>46-36-0834</v>
          </cell>
          <cell r="C22807" t="str">
            <v>Удоб.универсальное Гера 1 кг</v>
          </cell>
          <cell r="D22807">
            <v>72.989999999999995</v>
          </cell>
        </row>
        <row r="22808">
          <cell r="B22808" t="str">
            <v>46-36-1499</v>
          </cell>
          <cell r="C22808" t="str">
            <v>Удоб.УниверсальноеГера  1 кг</v>
          </cell>
          <cell r="D22808">
            <v>73.48</v>
          </cell>
        </row>
        <row r="22809">
          <cell r="B22809" t="str">
            <v>46-13-0568</v>
          </cell>
          <cell r="C22809" t="str">
            <v>Удобрение  минеральное гранулированное сухое Фаско Томаты и Перцы 1кг (20шт)</v>
          </cell>
          <cell r="D22809">
            <v>70</v>
          </cell>
        </row>
        <row r="22810">
          <cell r="B22810" t="str">
            <v>46-13-0541</v>
          </cell>
          <cell r="C22810" t="str">
            <v>Удобрение  минеральное сухое Фаско тукосмесь Картофель 1кг (20шт)</v>
          </cell>
          <cell r="D22810">
            <v>70</v>
          </cell>
        </row>
        <row r="22811">
          <cell r="B22811" t="str">
            <v>46-13-0540</v>
          </cell>
          <cell r="C22811" t="str">
            <v>Удобрение  минеральное сухое Фаско тукосмесь Клубника 1кг (20шт)</v>
          </cell>
          <cell r="D22811">
            <v>45.35</v>
          </cell>
        </row>
        <row r="22812">
          <cell r="B22812" t="str">
            <v>46-73-0292</v>
          </cell>
          <cell r="C22812" t="str">
            <v>Удобрение FLOROVIT для винограда 1кг ()</v>
          </cell>
          <cell r="D22812">
            <v>328.86</v>
          </cell>
        </row>
        <row r="22813">
          <cell r="B22813" t="str">
            <v>46-73-0293</v>
          </cell>
          <cell r="C22813" t="str">
            <v>Удобрение FLOROVIT для голубики, брусники, черники и др кислотолюбивых растений 1кг ()</v>
          </cell>
          <cell r="D22813">
            <v>383</v>
          </cell>
        </row>
        <row r="22814">
          <cell r="B22814" t="str">
            <v>46-73-0294</v>
          </cell>
          <cell r="C22814" t="str">
            <v>Удобрение FLOROVIT для рододендронов, азалий, вересковых растений и гортензий 1кг ()</v>
          </cell>
          <cell r="D22814">
            <v>328.86</v>
          </cell>
        </row>
        <row r="22815">
          <cell r="B22815" t="str">
            <v>46-73-0295</v>
          </cell>
          <cell r="C22815" t="str">
            <v>Удобрение FLOROVIT для роз и других цветущих растений 1кг ()</v>
          </cell>
          <cell r="D22815">
            <v>328.86</v>
          </cell>
        </row>
        <row r="22816">
          <cell r="B22816" t="str">
            <v>46-73-0126</v>
          </cell>
          <cell r="C22816" t="str">
            <v>Удобрение Osmokote pro 5-6 м 25 кг</v>
          </cell>
          <cell r="D22816">
            <v>12846.8</v>
          </cell>
        </row>
        <row r="22817">
          <cell r="B22817" t="str">
            <v>46-13-0539</v>
          </cell>
          <cell r="C22817" t="str">
            <v>Удобрение гранулированное минеральное сухое Лук и чеснок Фаско 1кг (20шт)</v>
          </cell>
          <cell r="D22817">
            <v>70</v>
          </cell>
        </row>
        <row r="22818">
          <cell r="B22818" t="str">
            <v>46-284-0005</v>
          </cell>
          <cell r="C22818" t="str">
            <v>Удобрение гуминовое "Гумат +9 микроэлементов", 20 г</v>
          </cell>
          <cell r="D22818">
            <v>17.010000000000002</v>
          </cell>
        </row>
        <row r="22819">
          <cell r="B22819" t="str">
            <v>46-109-0167</v>
          </cell>
          <cell r="C22819" t="str">
            <v>Удобрение для декоративнолистных цветочных культур, пакет 25г.</v>
          </cell>
          <cell r="D22819">
            <v>26</v>
          </cell>
        </row>
        <row r="22820">
          <cell r="B22820" t="str">
            <v>46-109-0168</v>
          </cell>
          <cell r="C22820" t="str">
            <v>Удобрение для комнатных и садовых роз, пакет 25 г</v>
          </cell>
          <cell r="D22820">
            <v>26</v>
          </cell>
        </row>
        <row r="22821">
          <cell r="B22821" t="str">
            <v>46-109-0166</v>
          </cell>
          <cell r="C22821" t="str">
            <v>Удобрение для комнатных растений, пакет 25г.</v>
          </cell>
          <cell r="D22821">
            <v>26</v>
          </cell>
        </row>
        <row r="22822">
          <cell r="B22822" t="str">
            <v>46-109-0170</v>
          </cell>
          <cell r="C22822" t="str">
            <v>Удобрение для пальм, драцен, юкк, пакет 20 г</v>
          </cell>
          <cell r="D22822">
            <v>26</v>
          </cell>
        </row>
        <row r="22823">
          <cell r="B22823" t="str">
            <v>46-109-0169</v>
          </cell>
          <cell r="C22823" t="str">
            <v>Удобрение для фикусов, пакет 20 г</v>
          </cell>
          <cell r="D22823">
            <v>26</v>
          </cell>
        </row>
        <row r="22824">
          <cell r="B22824" t="str">
            <v>46-36-1352</v>
          </cell>
          <cell r="C22824" t="str">
            <v>Удобрение доломитовая мука 3 кг</v>
          </cell>
          <cell r="D22824">
            <v>45.84</v>
          </cell>
        </row>
        <row r="22825">
          <cell r="B22825" t="str">
            <v>46-13-1058</v>
          </cell>
          <cell r="C22825" t="str">
            <v>Удобрение жидкое BONA FORTE КРАСОТА для декоративно-цветущих растений минеральное 285мл ()</v>
          </cell>
          <cell r="D22825">
            <v>153.74</v>
          </cell>
        </row>
        <row r="22826">
          <cell r="B22826" t="str">
            <v>46-13-0709</v>
          </cell>
          <cell r="C22826" t="str">
            <v>Удобрение жидкое Байкал универсальное микробиологическое 0,25л ()</v>
          </cell>
          <cell r="D22826">
            <v>91.6</v>
          </cell>
        </row>
        <row r="22827">
          <cell r="B22827" t="str">
            <v>46-13-0710</v>
          </cell>
          <cell r="C22827" t="str">
            <v>Удобрение жидкое Байкал универсальное микробиологическое 0,5л ()</v>
          </cell>
          <cell r="D22827">
            <v>140</v>
          </cell>
        </row>
        <row r="22828">
          <cell r="B22828" t="str">
            <v>46-13-0711</v>
          </cell>
          <cell r="C22828" t="str">
            <v>Удобрение жидкое Байкал универсальное микробиологическое 1л ()</v>
          </cell>
          <cell r="D22828">
            <v>250</v>
          </cell>
        </row>
        <row r="22829">
          <cell r="B22829" t="str">
            <v>46-13-1169</v>
          </cell>
          <cell r="C22829" t="str">
            <v>Удобрение жидкое Байкал® универсальное микробиологическое 0,5л</v>
          </cell>
          <cell r="D22829">
            <v>136.44999999999999</v>
          </cell>
        </row>
        <row r="22830">
          <cell r="B22830" t="str">
            <v>46-13-1170</v>
          </cell>
          <cell r="C22830" t="str">
            <v>Удобрение жидкое Байкал® универсальное микробиологическое 1л</v>
          </cell>
          <cell r="D22830">
            <v>245.35</v>
          </cell>
        </row>
        <row r="22831">
          <cell r="B22831" t="str">
            <v>46-13-1060</v>
          </cell>
          <cell r="C22831" t="str">
            <v>Удобрение жидкое Биуд Компост коровий органическое 5л ()</v>
          </cell>
          <cell r="D22831">
            <v>179.61</v>
          </cell>
        </row>
        <row r="22832">
          <cell r="B22832" t="str">
            <v>46-13-1171</v>
          </cell>
          <cell r="C22832" t="str">
            <v>Удобрение жидкое Биуд® Спирт нашатырный 10% минеральное 1л</v>
          </cell>
          <cell r="D22832">
            <v>99.14</v>
          </cell>
        </row>
        <row r="22833">
          <cell r="B22833" t="str">
            <v>46-13-0780</v>
          </cell>
          <cell r="C22833" t="str">
            <v>Удобрение жидкое Грин Бум минеральное для гортензий 1л ()</v>
          </cell>
          <cell r="D22833">
            <v>243.65</v>
          </cell>
        </row>
        <row r="22834">
          <cell r="B22834" t="str">
            <v>46-13-0923</v>
          </cell>
          <cell r="C22834" t="str">
            <v>Удобрение жидкое Грин Бум минеральное для гортензий 1л(6шт) ()</v>
          </cell>
          <cell r="D22834">
            <v>230</v>
          </cell>
        </row>
        <row r="22835">
          <cell r="B22835" t="str">
            <v>46-13-0781</v>
          </cell>
          <cell r="C22835" t="str">
            <v>Удобрение жидкое Грин Бум минеральное для Роз 1л ()</v>
          </cell>
          <cell r="D22835">
            <v>243.65</v>
          </cell>
        </row>
        <row r="22836">
          <cell r="B22836" t="str">
            <v>46-13-0903</v>
          </cell>
          <cell r="C22836" t="str">
            <v>Удобрение жидкое Грин Бум минеральное для хвойных растений 1л ()</v>
          </cell>
          <cell r="D22836">
            <v>239.17</v>
          </cell>
        </row>
        <row r="22837">
          <cell r="B22837" t="str">
            <v>46-13-0924</v>
          </cell>
          <cell r="C22837" t="str">
            <v>Удобрение жидкое Грин Бум минеральное для хвойных растений 1л(6шт) ()</v>
          </cell>
          <cell r="D22837">
            <v>230</v>
          </cell>
        </row>
        <row r="22838">
          <cell r="B22838" t="str">
            <v>46-13-1172</v>
          </cell>
          <cell r="C22838" t="str">
            <v>Удобрение жидкое Добрая Сила® для голубики и лесных ягод органоминеральное 1л</v>
          </cell>
          <cell r="D22838">
            <v>235.64</v>
          </cell>
        </row>
        <row r="22839">
          <cell r="B22839" t="str">
            <v>46-13-0908</v>
          </cell>
          <cell r="C22839" t="str">
            <v>Удобрение жидкое Огородник Бочка и четыре ведра Биогумус органоминеральное 0,6л ()</v>
          </cell>
          <cell r="D22839">
            <v>80</v>
          </cell>
        </row>
        <row r="22840">
          <cell r="B22840" t="str">
            <v>46-13-0907</v>
          </cell>
          <cell r="C22840" t="str">
            <v>Удобрение жидкое Огородник Бочка и четыре ведра органоминеральное гумат натрия 0,6л ()</v>
          </cell>
          <cell r="D22840">
            <v>90</v>
          </cell>
        </row>
        <row r="22841">
          <cell r="B22841" t="str">
            <v>46-13-1103</v>
          </cell>
          <cell r="C22841" t="str">
            <v>Удобрение жидкое Огородник Бочка и четыре ведра органоминеральное гумат фосфора 0,6л ()</v>
          </cell>
          <cell r="D22841">
            <v>108.61</v>
          </cell>
        </row>
        <row r="22842">
          <cell r="B22842" t="str">
            <v>46-13-0982</v>
          </cell>
          <cell r="C22842" t="str">
            <v>Удобрение жидкое Огородник Бочка и четыре ведра органоминеральное для рассады 0,6л ()</v>
          </cell>
          <cell r="D22842">
            <v>88.53</v>
          </cell>
        </row>
        <row r="22843">
          <cell r="B22843" t="str">
            <v>46-13-0909</v>
          </cell>
          <cell r="C22843" t="str">
            <v>Удобрение жидкое Огородник Бочка и четыре ведра органоминеральное универсальное 0,6л ()</v>
          </cell>
          <cell r="D22843">
            <v>80</v>
          </cell>
        </row>
        <row r="22844">
          <cell r="B22844" t="str">
            <v>46-13-1059</v>
          </cell>
          <cell r="C22844" t="str">
            <v>Удобрение жидкое Октябрина Апрелевна УЛЬТРАМАГ КАЛЬЦИЙ для плодовых минеральное 10мл ()</v>
          </cell>
          <cell r="D22844">
            <v>24.3</v>
          </cell>
        </row>
        <row r="22845">
          <cell r="B22845" t="str">
            <v>46-13-0712</v>
          </cell>
          <cell r="C22845" t="str">
            <v>удобрение жидкое Сила Жизни Биогумус для овощей органоминеральное 1л(6 шт) ()</v>
          </cell>
          <cell r="D22845">
            <v>110</v>
          </cell>
        </row>
        <row r="22846">
          <cell r="B22846" t="str">
            <v>46-13-1173</v>
          </cell>
          <cell r="C22846" t="str">
            <v>Удобрение жидкое Сила Жизни® Биогумус для овощей органоминеральное 1л</v>
          </cell>
          <cell r="D22846">
            <v>107.76</v>
          </cell>
        </row>
        <row r="22847">
          <cell r="B22847" t="str">
            <v>46-13-0904</v>
          </cell>
          <cell r="C22847" t="str">
            <v>Удобрение жидкое Фаско Калийная селитра минеральное 500мл ()</v>
          </cell>
          <cell r="D22847">
            <v>104.66</v>
          </cell>
        </row>
        <row r="22848">
          <cell r="B22848" t="str">
            <v>46-13-0905</v>
          </cell>
          <cell r="C22848" t="str">
            <v>Удобрение жидкое Фаско Карбамид минеральное 500 мл ()</v>
          </cell>
          <cell r="D22848">
            <v>100</v>
          </cell>
        </row>
        <row r="22849">
          <cell r="B22849" t="str">
            <v>46-13-0910</v>
          </cell>
          <cell r="C22849" t="str">
            <v>Удобрение жидкое Фаско органоминеральное для клубники 500мл ()</v>
          </cell>
          <cell r="D22849">
            <v>90</v>
          </cell>
        </row>
        <row r="22850">
          <cell r="B22850" t="str">
            <v>46-13-0911</v>
          </cell>
          <cell r="C22850" t="str">
            <v>Удобрение жидкое Фаско органоминеральное для ягодных кустарников 500мл ()</v>
          </cell>
          <cell r="D22850">
            <v>103.67</v>
          </cell>
        </row>
        <row r="22851">
          <cell r="B22851" t="str">
            <v>46-13-0906</v>
          </cell>
          <cell r="C22851" t="str">
            <v>Удобрение жидкое Фаско Фосфат минеральное 500мл ()</v>
          </cell>
          <cell r="D22851">
            <v>104.66</v>
          </cell>
        </row>
        <row r="22852">
          <cell r="B22852" t="str">
            <v>46-13-0782</v>
          </cell>
          <cell r="C22852" t="str">
            <v>Удобрение жидкое Фаско цветочное счастье минеральное для декоративно-лиственных 285мл ()</v>
          </cell>
          <cell r="D22852">
            <v>90</v>
          </cell>
        </row>
        <row r="22853">
          <cell r="B22853" t="str">
            <v>46-36-1347</v>
          </cell>
          <cell r="C22853" t="str">
            <v>Удобрение ИСПОЛИН(универ)2л биогумус</v>
          </cell>
          <cell r="D22853">
            <v>106.03</v>
          </cell>
        </row>
        <row r="22854">
          <cell r="B22854" t="str">
            <v>46-107-0001</v>
          </cell>
          <cell r="C22854" t="str">
            <v>Удобрение комплексное Бона Форте Марка NPK 6-18-34 (универс) 2,5 кг/осень/10 (Удобрение комплексное</v>
          </cell>
          <cell r="D22854">
            <v>257</v>
          </cell>
        </row>
        <row r="22855">
          <cell r="B22855" t="str">
            <v>46-107-0002</v>
          </cell>
          <cell r="C22855" t="str">
            <v>Удобрение комплексное Бона Форте Марка NPK 6-18-34 (универс) 5 кг/осень/5 (Удобрение комплексное Бон</v>
          </cell>
          <cell r="D22855">
            <v>510</v>
          </cell>
        </row>
        <row r="22856">
          <cell r="B22856" t="str">
            <v>46-75-0001</v>
          </cell>
          <cell r="C22856" t="str">
            <v>Удобрение комплексное Бона Форте Марка NPK 6-18-34 (универсальное) 2.5кг/осень/10 (Bona Forte 2.5/10</v>
          </cell>
          <cell r="D22856">
            <v>263</v>
          </cell>
        </row>
        <row r="22857">
          <cell r="B22857" t="str">
            <v>46-75-0002</v>
          </cell>
          <cell r="C22857" t="str">
            <v>Удобрение комплексное Бона Форте Марка NPK 6-18-34 (универсальное) 5кг/осень/5 (Bona Forte 5/5)</v>
          </cell>
          <cell r="D22857">
            <v>524</v>
          </cell>
        </row>
        <row r="22858">
          <cell r="B22858" t="str">
            <v>46-107-0003</v>
          </cell>
          <cell r="C22858" t="str">
            <v>Удобрение комплексное Бона Форте Марка NPK 6-20-30 (газонное) 10 кг/лето-осень (Удобрение комплексно</v>
          </cell>
          <cell r="D22858">
            <v>923</v>
          </cell>
        </row>
        <row r="22859">
          <cell r="B22859" t="str">
            <v>46-75-0003</v>
          </cell>
          <cell r="C22859" t="str">
            <v>Удобрение комплексное Бона Форте Марка NPK 6-20-30 (газонное) 10кг/лето-осень (Bona Forte 10)</v>
          </cell>
          <cell r="D22859">
            <v>947</v>
          </cell>
        </row>
        <row r="22860">
          <cell r="B22860" t="str">
            <v>46-13-0453</v>
          </cell>
          <cell r="C22860" t="str">
            <v>Удобрение микробиологическое жидкое Байкал 0,5л</v>
          </cell>
          <cell r="D22860">
            <v>140</v>
          </cell>
        </row>
        <row r="22861">
          <cell r="B22861" t="str">
            <v>46-13-0435</v>
          </cell>
          <cell r="C22861" t="str">
            <v>Удобрение микробиологическое жидкое Байкал 1л</v>
          </cell>
          <cell r="D22861">
            <v>251</v>
          </cell>
        </row>
        <row r="22862">
          <cell r="B22862" t="str">
            <v>46-13-0578</v>
          </cell>
          <cell r="C22862" t="str">
            <v>Удобрение минерал. сухое, гранулиров. с микроэлемент. Робин Грин Рододендроны и вересковые раст 1 кг</v>
          </cell>
          <cell r="D22862">
            <v>140</v>
          </cell>
        </row>
        <row r="22863">
          <cell r="B22863" t="str">
            <v>46-13-0073</v>
          </cell>
          <cell r="C22863" t="str">
            <v>Удобрение минеральное водорастворимое Крепыш® для рассады 50г. (50шт.) (Удобрение минеральное водора</v>
          </cell>
          <cell r="D22863">
            <v>30</v>
          </cell>
        </row>
        <row r="22864">
          <cell r="B22864" t="str">
            <v>46-13-0074</v>
          </cell>
          <cell r="C22864" t="str">
            <v>Удобрение минеральное водорастворимое Фаско® Малышок для томатов и перцев 50г (50шт.) (Удобрение мин</v>
          </cell>
          <cell r="D22864">
            <v>30</v>
          </cell>
        </row>
        <row r="22865">
          <cell r="B22865" t="str">
            <v>46-13-0075</v>
          </cell>
          <cell r="C22865" t="str">
            <v>Удобрение минеральное водорастворимое Фаско® Родничок для огурцов 50г (50шт.) (Удобрение минеральное</v>
          </cell>
          <cell r="D22865">
            <v>30</v>
          </cell>
        </row>
        <row r="22866">
          <cell r="B22866" t="str">
            <v>46-13-0580</v>
          </cell>
          <cell r="C22866" t="str">
            <v>Удобрение минеральное гранулированное сухое Фаско Гомельское удобрение 1кг(20шт)</v>
          </cell>
          <cell r="D22866">
            <v>70</v>
          </cell>
        </row>
        <row r="22867">
          <cell r="B22867" t="str">
            <v>46-13-0579</v>
          </cell>
          <cell r="C22867" t="str">
            <v>Удобрение минеральное гранулированное сухое Фаско Клубника 1кг(20шт)</v>
          </cell>
          <cell r="D22867">
            <v>70</v>
          </cell>
        </row>
        <row r="22868">
          <cell r="B22868" t="str">
            <v>46-13-0575</v>
          </cell>
          <cell r="C22868" t="str">
            <v>Удобрение минеральное гранулированное сухое Фаско Хвойные растения 1 кг(20 шт)</v>
          </cell>
          <cell r="D22868">
            <v>90</v>
          </cell>
        </row>
        <row r="22869">
          <cell r="B22869" t="str">
            <v>46-13-0573</v>
          </cell>
          <cell r="C22869" t="str">
            <v>Удобрение минеральное гранулированное сухое Фаско Ягодные кустарники 1кг(20шт)</v>
          </cell>
          <cell r="D22869">
            <v>70</v>
          </cell>
        </row>
        <row r="22870">
          <cell r="B22870" t="str">
            <v>46-13-0518</v>
          </cell>
          <cell r="C22870" t="str">
            <v>Удобрение минеральное жидкое Green Boom Газон 1 л</v>
          </cell>
          <cell r="D22870">
            <v>200</v>
          </cell>
        </row>
        <row r="22871">
          <cell r="B22871" t="str">
            <v>46-13-0043</v>
          </cell>
          <cell r="C22871" t="str">
            <v>Удобрение минеральное жидкое Green Boom® в бутылках Для гортензий 1л. (6шт.) (Удобрение минеральное</v>
          </cell>
          <cell r="D22871">
            <v>190</v>
          </cell>
        </row>
        <row r="22872">
          <cell r="B22872" t="str">
            <v>46-13-0211</v>
          </cell>
          <cell r="C22872" t="str">
            <v>Удобрение минеральное жидкое Green Boom® в бутылках Для роз 1л. (6шт.) (Удобрение минеральное жидкое</v>
          </cell>
          <cell r="D22872">
            <v>190</v>
          </cell>
        </row>
        <row r="22873">
          <cell r="B22873" t="str">
            <v>46-13-0212</v>
          </cell>
          <cell r="C22873" t="str">
            <v>Удобрение минеральное жидкое Green Boom® в бутылках Хвойные 1л. (6шт.) (Удобрение минеральное жидкое</v>
          </cell>
          <cell r="D22873">
            <v>200</v>
          </cell>
        </row>
        <row r="22874">
          <cell r="B22874" t="str">
            <v>46-13-0391</v>
          </cell>
          <cell r="C22874" t="str">
            <v>Удобрение минеральное жидкое Бона Форте для всех видов роз и хризантем 285мл (5 шт)</v>
          </cell>
          <cell r="D22874">
            <v>140</v>
          </cell>
        </row>
        <row r="22875">
          <cell r="B22875" t="str">
            <v>46-13-0531</v>
          </cell>
          <cell r="C22875" t="str">
            <v>Удобрение минеральное жидкое Фаско  в бутылках Фосфат+ 500мл (9шт)</v>
          </cell>
          <cell r="D22875">
            <v>80</v>
          </cell>
        </row>
        <row r="22876">
          <cell r="B22876" t="str">
            <v>46-13-0343</v>
          </cell>
          <cell r="C22876" t="str">
            <v>Удобрение минеральное жидкое Фаско в бутылках Калийная селитра+ 500мл (9 шт)</v>
          </cell>
          <cell r="D22876">
            <v>80</v>
          </cell>
        </row>
        <row r="22877">
          <cell r="B22877" t="str">
            <v>46-13-0344</v>
          </cell>
          <cell r="C22877" t="str">
            <v>Удобрение минеральное жидкое Фаско в бутылках Карбамид+ 500мл (9 шт)</v>
          </cell>
          <cell r="D22877">
            <v>80</v>
          </cell>
        </row>
        <row r="22878">
          <cell r="B22878" t="str">
            <v>46-13-0345</v>
          </cell>
          <cell r="C22878" t="str">
            <v>Удобрение минеральное жидкое Фаско в бутылках Фосфат+ 500мл (9 шт)</v>
          </cell>
          <cell r="D22878">
            <v>80</v>
          </cell>
        </row>
        <row r="22879">
          <cell r="B22879" t="str">
            <v>46-13-0530</v>
          </cell>
          <cell r="C22879" t="str">
            <v>Удобрение минеральное жидкое Фаско Цветочное счастье в бутылках Орхидеи 250мл (12шт)</v>
          </cell>
          <cell r="D22879">
            <v>90</v>
          </cell>
        </row>
        <row r="22880">
          <cell r="B22880" t="str">
            <v>46-13-0503</v>
          </cell>
          <cell r="C22880" t="str">
            <v>Удобрение минеральное жидкое Фаско Цветочное счастье в бутылках Стимулирующее цветение 250 мл</v>
          </cell>
          <cell r="D22880">
            <v>70</v>
          </cell>
        </row>
        <row r="22881">
          <cell r="B22881" t="str">
            <v>46-13-0520</v>
          </cell>
          <cell r="C22881" t="str">
            <v>Удобрение минеральное жидкое Цветочное счастье в бутылках Декоративно-лиственные 250 мл</v>
          </cell>
          <cell r="D22881">
            <v>70</v>
          </cell>
        </row>
        <row r="22882">
          <cell r="B22882" t="str">
            <v>46-13-0501</v>
          </cell>
          <cell r="C22882" t="str">
            <v>Удобрение минеральное жидкое Цветочное счастье в бутылках для листовой подкормки 250мл</v>
          </cell>
          <cell r="D22882">
            <v>70</v>
          </cell>
        </row>
        <row r="22883">
          <cell r="B22883" t="str">
            <v>46-13-0502</v>
          </cell>
          <cell r="C22883" t="str">
            <v>Удобрение минеральное жидкое Цветочное счастье в бутылках Розы 250 мл</v>
          </cell>
          <cell r="D22883">
            <v>70</v>
          </cell>
        </row>
        <row r="22884">
          <cell r="B22884" t="str">
            <v>46-13-0504</v>
          </cell>
          <cell r="C22884" t="str">
            <v>Удобрение минеральное жидкое Цветочное счастье в бутылках Смягчитель воды 250 мл</v>
          </cell>
          <cell r="D22884">
            <v>130</v>
          </cell>
        </row>
        <row r="22885">
          <cell r="B22885" t="str">
            <v>46-13-0523</v>
          </cell>
          <cell r="C22885" t="str">
            <v>Удобрение минеральное жидкое Цветочное счастье в бутылках Фиалка 250 мл (12шт)</v>
          </cell>
          <cell r="D22885">
            <v>70</v>
          </cell>
        </row>
        <row r="22886">
          <cell r="B22886" t="str">
            <v>46-13-0078</v>
          </cell>
          <cell r="C22886" t="str">
            <v>Удобрение минеральное жидкое Цветочное счастье®  в бутылках Стимулирующее цветение 250мл. (12шт.) (У</v>
          </cell>
          <cell r="D22886">
            <v>70</v>
          </cell>
        </row>
        <row r="22887">
          <cell r="B22887" t="str">
            <v>46-13-0041</v>
          </cell>
          <cell r="C22887" t="str">
            <v>Удобрение минеральное жидкое Цветочный® в бутылках Эффект 500мл. (9шт.) (Удобрение минеральное жидко</v>
          </cell>
          <cell r="D22887">
            <v>70</v>
          </cell>
        </row>
        <row r="22888">
          <cell r="B22888" t="str">
            <v>46-13-0581</v>
          </cell>
          <cell r="C22888" t="str">
            <v>Удобрение минеральное сухое TerraSol тукосмесь с микроэлементами, гранулированное Газон весна-лето 2</v>
          </cell>
          <cell r="D22888">
            <v>220</v>
          </cell>
        </row>
        <row r="22889">
          <cell r="B22889" t="str">
            <v>46-13-0108</v>
          </cell>
          <cell r="C22889" t="str">
            <v>Удобрение минеральное сухое TerraSol® тукосмесь с микроэлементами, гранулированное Газон Весна-Лето</v>
          </cell>
          <cell r="D22889">
            <v>580</v>
          </cell>
        </row>
        <row r="22890">
          <cell r="B22890" t="str">
            <v>46-13-0062</v>
          </cell>
          <cell r="C22890" t="str">
            <v>Удобрение минеральное сухое TerraSol® тукосмесь с микроэлементами, гранулированное Газон Весна-Лето</v>
          </cell>
          <cell r="D22890">
            <v>270</v>
          </cell>
        </row>
        <row r="22891">
          <cell r="B22891" t="str">
            <v>46-13-0082</v>
          </cell>
          <cell r="C22891" t="str">
            <v>Удобрение минеральное сухое TerraSol® тукосмесь с микроэлементами, гранулированное Газон Весна-Лето</v>
          </cell>
          <cell r="D22891">
            <v>310</v>
          </cell>
        </row>
        <row r="22892">
          <cell r="B22892" t="str">
            <v>46-13-0560</v>
          </cell>
          <cell r="C22892" t="str">
            <v>Удобрение минеральное сухое TerraSol® тукосмесь с микроэлементами, гранулированное Газон Осень (5 кг</v>
          </cell>
          <cell r="D22892">
            <v>460</v>
          </cell>
        </row>
        <row r="22893">
          <cell r="B22893" t="str">
            <v>46-13-0065</v>
          </cell>
          <cell r="C22893" t="str">
            <v>Удобрение минеральное сухое TerraSol® тукосмесь с микроэлементами, гранулированное Картофель 2,5кг.</v>
          </cell>
          <cell r="D22893">
            <v>300</v>
          </cell>
        </row>
        <row r="22894">
          <cell r="B22894" t="str">
            <v>46-13-0083</v>
          </cell>
          <cell r="C22894" t="str">
            <v>Удобрение минеральное сухое TerraSol® тукосмесь с микроэлементами, гранулированное Картофель 5кг. (5</v>
          </cell>
          <cell r="D22894">
            <v>610</v>
          </cell>
        </row>
        <row r="22895">
          <cell r="B22895" t="str">
            <v>46-13-0063</v>
          </cell>
          <cell r="C22895" t="str">
            <v>Удобрение минеральное сухое TerraSol® тукосмесь с микроэлементами, гранулированное Универсальное Вес</v>
          </cell>
          <cell r="D22895">
            <v>297</v>
          </cell>
        </row>
        <row r="22896">
          <cell r="B22896" t="str">
            <v>46-13-0084</v>
          </cell>
          <cell r="C22896" t="str">
            <v>Удобрение минеральное сухое TerraSol® тукосмесь с микроэлементами, гранулированное Универсальное Вес</v>
          </cell>
          <cell r="D22896">
            <v>592</v>
          </cell>
        </row>
        <row r="22897">
          <cell r="B22897" t="str">
            <v>46-13-0109</v>
          </cell>
          <cell r="C22897" t="str">
            <v>Удобрение минеральное сухое TerraSol® тукосмесь с микроэлементами, гранулированное Хвойное 10кг. (Уд</v>
          </cell>
          <cell r="D22897">
            <v>1340</v>
          </cell>
        </row>
        <row r="22898">
          <cell r="B22898" t="str">
            <v>46-13-0161</v>
          </cell>
          <cell r="C22898" t="str">
            <v>Удобрение минеральное сухое TerraSol® тукосмесь с микроэлементами, гранулированное Хвойное 2,5кг. (1</v>
          </cell>
          <cell r="D22898">
            <v>350</v>
          </cell>
        </row>
        <row r="22899">
          <cell r="B22899" t="str">
            <v>46-13-0064</v>
          </cell>
          <cell r="C22899" t="str">
            <v>Удобрение минеральное сухое TerraSol® тукосмесь с микроэлементами, гранулированное Цветы 2,5кг. (10ш</v>
          </cell>
          <cell r="D22899">
            <v>240</v>
          </cell>
        </row>
        <row r="22900">
          <cell r="B22900" t="str">
            <v>46-13-0561</v>
          </cell>
          <cell r="C22900" t="str">
            <v>Удобрение минеральное сухое TerraSol® тукосмесь с микроэлементами,гранулированное Осеннее 2,5 к (10)</v>
          </cell>
          <cell r="D22900">
            <v>230</v>
          </cell>
        </row>
        <row r="22901">
          <cell r="B22901" t="str">
            <v>46-13-0181</v>
          </cell>
          <cell r="C22901" t="str">
            <v>Удобрение минеральное сухое TerraSol® Ягодное 2,5кг (10 шт) (Удобрение минеральное сухое TerraSol® Я</v>
          </cell>
          <cell r="D22901">
            <v>304</v>
          </cell>
        </row>
        <row r="22902">
          <cell r="B22902" t="str">
            <v>46-13-0006</v>
          </cell>
          <cell r="C22902" t="str">
            <v>Удобрение минеральное сухое БХЗ Селитра калиевая 0,5кг. (10шт.) (Удобрение минеральное сухое БХЗ Сел</v>
          </cell>
          <cell r="D22902">
            <v>107</v>
          </cell>
        </row>
        <row r="22903">
          <cell r="B22903" t="str">
            <v>46-13-0394</v>
          </cell>
          <cell r="C22903" t="str">
            <v>Удобрение минеральное сухое в гранулах БХЗ Зеленая игла Средство от побурения хвои 1кг (5 шт)</v>
          </cell>
          <cell r="D22903">
            <v>269</v>
          </cell>
        </row>
        <row r="22904">
          <cell r="B22904" t="str">
            <v>46-13-0188</v>
          </cell>
          <cell r="C22904" t="str">
            <v>Удобрение минеральное сухое в гранулах БХЗ Зелёная игла® Средство от побурения хвои 1кг. (5шт.) (Удо</v>
          </cell>
          <cell r="D22904">
            <v>269</v>
          </cell>
        </row>
        <row r="22905">
          <cell r="B22905" t="str">
            <v>46-13-0536</v>
          </cell>
          <cell r="C22905" t="str">
            <v>Удобрение минеральное сухое гранулированное с микроэлементами Green Boom Рододендрон 1кг (20шт)</v>
          </cell>
          <cell r="D22905">
            <v>140</v>
          </cell>
        </row>
        <row r="22906">
          <cell r="B22906" t="str">
            <v>46-13-0057</v>
          </cell>
          <cell r="C22906" t="str">
            <v>Удобрение минеральное сухое Для® тукосмесь Газон 3кг. (10шт.) (Удобрение минеральное сухое Для® туко</v>
          </cell>
          <cell r="D22906">
            <v>230</v>
          </cell>
        </row>
        <row r="22907">
          <cell r="B22907" t="str">
            <v>46-13-0535</v>
          </cell>
          <cell r="C22907" t="str">
            <v>Удобрение минеральное сухое Огородник тукосмесь Двойной суперфосфат 0,7кг (25шт)</v>
          </cell>
          <cell r="D22907">
            <v>37.93</v>
          </cell>
        </row>
        <row r="22908">
          <cell r="B22908" t="str">
            <v>46-13-0522</v>
          </cell>
          <cell r="C22908" t="str">
            <v>Удобрение минеральное сухое Фаско Азофоска 1кг (25шт)</v>
          </cell>
          <cell r="D22908">
            <v>80</v>
          </cell>
        </row>
        <row r="22909">
          <cell r="B22909" t="str">
            <v>46-13-0348</v>
          </cell>
          <cell r="C22909" t="str">
            <v>Удобрение минеральное сухое Фаско Калий хлористый с микроэлементами 1кг (25 шт)</v>
          </cell>
          <cell r="D22909">
            <v>100</v>
          </cell>
        </row>
        <row r="22910">
          <cell r="B22910" t="str">
            <v>46-13-0521</v>
          </cell>
          <cell r="C22910" t="str">
            <v>Удобрение минеральное сухое Фаско на основе Аммиачной селитры 0,9кг (25шт)</v>
          </cell>
          <cell r="D22910">
            <v>38.950000000000003</v>
          </cell>
        </row>
        <row r="22911">
          <cell r="B22911" t="str">
            <v>46-13-0538</v>
          </cell>
          <cell r="C22911" t="str">
            <v>Удобрение минеральное сухое Фаско Нитроаммофоска 1кг (25шт)</v>
          </cell>
          <cell r="D22911">
            <v>80</v>
          </cell>
        </row>
        <row r="22912">
          <cell r="B22912" t="str">
            <v>46-13-0351</v>
          </cell>
          <cell r="C22912" t="str">
            <v>Удобрение минеральное сухое Фаско Суперфосфат гранулированный 1кг (25 шт)</v>
          </cell>
          <cell r="D22912">
            <v>90</v>
          </cell>
        </row>
        <row r="22913">
          <cell r="B22913" t="str">
            <v>46-13-0576</v>
          </cell>
          <cell r="C22913" t="str">
            <v>Удобрение минеральное сухое Фаско Суперфосфат гранулированный 3кг(10 шт)</v>
          </cell>
          <cell r="D22913">
            <v>250</v>
          </cell>
        </row>
        <row r="22914">
          <cell r="B22914" t="str">
            <v>46-13-0582</v>
          </cell>
          <cell r="C22914" t="str">
            <v>Удобрение минеральное сухое Фаско тукосмесь весеннее 1 кг(20 шт)</v>
          </cell>
          <cell r="D22914">
            <v>90</v>
          </cell>
        </row>
        <row r="22915">
          <cell r="B22915" t="str">
            <v>46-13-0358</v>
          </cell>
          <cell r="C22915" t="str">
            <v>Удобрение минеральное сухое Фаско тукосмесь Весеннее 1кг (12 шт) ()</v>
          </cell>
          <cell r="D22915">
            <v>90</v>
          </cell>
        </row>
        <row r="22916">
          <cell r="B22916" t="str">
            <v>46-13-0475</v>
          </cell>
          <cell r="C22916" t="str">
            <v>Удобрение минеральное сухое Фаско тукосмесь Для моркови и свеклы 1 кг</v>
          </cell>
          <cell r="D22916">
            <v>70</v>
          </cell>
        </row>
        <row r="22917">
          <cell r="B22917" t="str">
            <v>46-13-0476</v>
          </cell>
          <cell r="C22917" t="str">
            <v>Удобрение минеральное сухое Фаско тукосмесь Клубника 1 кг</v>
          </cell>
          <cell r="D22917">
            <v>70</v>
          </cell>
        </row>
        <row r="22918">
          <cell r="B22918" t="str">
            <v>46-13-0349</v>
          </cell>
          <cell r="C22918" t="str">
            <v>Удобрение минеральное сухое Фаско тукосмесь Родничок 1кг (12 шт)</v>
          </cell>
          <cell r="D22918">
            <v>70</v>
          </cell>
        </row>
        <row r="22919">
          <cell r="B22919" t="str">
            <v>46-13-0474</v>
          </cell>
          <cell r="C22919" t="str">
            <v>Удобрение минеральное сухое Фаско тукосмесь Урожай SUPER 1 кг</v>
          </cell>
          <cell r="D22919">
            <v>70</v>
          </cell>
        </row>
        <row r="22920">
          <cell r="B22920" t="str">
            <v>46-13-0473</v>
          </cell>
          <cell r="C22920" t="str">
            <v>Удобрение минеральное сухое Фаско тукосмесь Хвойные растения 1 кг</v>
          </cell>
          <cell r="D22920">
            <v>110</v>
          </cell>
        </row>
        <row r="22921">
          <cell r="B22921" t="str">
            <v>46-13-0472</v>
          </cell>
          <cell r="C22921" t="str">
            <v>Удобрение минеральное сухое Фаско тукосмесь Ягодные кустарники 1 кг</v>
          </cell>
          <cell r="D22921">
            <v>68</v>
          </cell>
        </row>
        <row r="22922">
          <cell r="B22922" t="str">
            <v>46-13-0142</v>
          </cell>
          <cell r="C22922" t="str">
            <v>Удобрение минеральное сухое Фаско®  Азофоска 1кг. (25шт.) (Удобрение минеральное сухое Фаско®  Азофо</v>
          </cell>
          <cell r="D22922">
            <v>90</v>
          </cell>
        </row>
        <row r="22923">
          <cell r="B22923" t="str">
            <v>46-13-0222</v>
          </cell>
          <cell r="C22923" t="str">
            <v>Удобрение минеральное сухое Фаско®  Аммиачная селитра 0,9кг. (25шт.) (Удобрение минеральное сухое Фа</v>
          </cell>
          <cell r="D22923">
            <v>60</v>
          </cell>
        </row>
        <row r="22924">
          <cell r="B22924" t="str">
            <v>46-13-0210</v>
          </cell>
          <cell r="C22924" t="str">
            <v>Удобрение минеральное сухое Фаско®  Борофоска 3кг. (10шт.) (Удобрение минеральное сухое Фаско®  Боро</v>
          </cell>
          <cell r="D22924">
            <v>174</v>
          </cell>
        </row>
        <row r="22925">
          <cell r="B22925" t="str">
            <v>46-13-0060</v>
          </cell>
          <cell r="C22925" t="str">
            <v>Удобрение минеральное сухое Фаско®  Калий сернокислый 1кг. (25шт.) (Удобрение минеральное сухое Фаск</v>
          </cell>
          <cell r="D22925">
            <v>150</v>
          </cell>
        </row>
        <row r="22926">
          <cell r="B22926" t="str">
            <v>46-13-0086</v>
          </cell>
          <cell r="C22926" t="str">
            <v>Удобрение минеральное сухое Фаско®  Карбамид 0,8кг. (25шт.) (Удобрение минеральное сухое Фаско®  Кар</v>
          </cell>
          <cell r="D22926">
            <v>60</v>
          </cell>
        </row>
        <row r="22927">
          <cell r="B22927" t="str">
            <v>46-13-0180</v>
          </cell>
          <cell r="C22927" t="str">
            <v>Удобрение минеральное сухое Фаско®  Карбамид 2,5кг. (10шт.) (Удобрение минеральное сухое Фаско®  Кар</v>
          </cell>
          <cell r="D22927">
            <v>180</v>
          </cell>
        </row>
        <row r="22928">
          <cell r="B22928" t="str">
            <v>46-13-0110</v>
          </cell>
          <cell r="C22928" t="str">
            <v>Удобрение минеральное сухое Фаско®  Нитроаммофоска 1кг. (25шт.) (Удобрение минеральное сухое Фаско®</v>
          </cell>
          <cell r="D22928">
            <v>90</v>
          </cell>
        </row>
        <row r="22929">
          <cell r="B22929" t="str">
            <v>46-13-0302</v>
          </cell>
          <cell r="C22929" t="str">
            <v>Удобрение минеральное сухое Фаско®  Осеннее 3кг</v>
          </cell>
          <cell r="D22929">
            <v>252</v>
          </cell>
        </row>
        <row r="22930">
          <cell r="B22930" t="str">
            <v>46-13-0303</v>
          </cell>
          <cell r="C22930" t="str">
            <v>Удобрение минеральное сухое Фаско®  Осеннее 5кг</v>
          </cell>
          <cell r="D22930">
            <v>440</v>
          </cell>
        </row>
        <row r="22931">
          <cell r="B22931" t="str">
            <v>46-13-0206</v>
          </cell>
          <cell r="C22931" t="str">
            <v>Удобрение минеральное сухое Фаско®  Суперфосфат гранулированный 3кг. (10шт.) (Удобрение минеральное</v>
          </cell>
          <cell r="D22931">
            <v>250</v>
          </cell>
        </row>
        <row r="22932">
          <cell r="B22932" t="str">
            <v>46-13-0129</v>
          </cell>
          <cell r="C22932" t="str">
            <v>Удобрение минеральное сухое Фаско®  тукосмесь Бордо для свеклы 0,8кг. (12шт.) (Удобрение минеральное</v>
          </cell>
          <cell r="D22932">
            <v>70</v>
          </cell>
        </row>
        <row r="22933">
          <cell r="B22933" t="str">
            <v>46-13-0234</v>
          </cell>
          <cell r="C22933" t="str">
            <v>Удобрение минеральное сухое Фаско®  тукосмесь Малышок 1кг. (12шт.) (Удобрение минеральное сухое Фаск</v>
          </cell>
          <cell r="D22933">
            <v>70</v>
          </cell>
        </row>
        <row r="22934">
          <cell r="B22934" t="str">
            <v>46-13-0029</v>
          </cell>
          <cell r="C22934" t="str">
            <v>Удобрение минеральное сухое Фаско®  тукосмесь Морковь 1кг. (12шт.) (Удобрение минеральное сухое Фаск</v>
          </cell>
          <cell r="D22934">
            <v>80</v>
          </cell>
        </row>
        <row r="22935">
          <cell r="B22935" t="str">
            <v>46-13-0194</v>
          </cell>
          <cell r="C22935" t="str">
            <v>Удобрение минеральное сухое Фаско® тукосмесь Двойной суперфосфат 1кг (25шт.) (Удобрение минеральное</v>
          </cell>
          <cell r="D22935">
            <v>114</v>
          </cell>
        </row>
        <row r="22936">
          <cell r="B22936" t="str">
            <v>46-13-0087</v>
          </cell>
          <cell r="C22936" t="str">
            <v>Удобрение минеральное сухое Фаско® тукосмесь Капуста 1кг. (12шт.) (Удобрение минеральное сухое Фаско</v>
          </cell>
          <cell r="D22936">
            <v>70</v>
          </cell>
        </row>
        <row r="22937">
          <cell r="B22937" t="str">
            <v>46-13-0227</v>
          </cell>
          <cell r="C22937" t="str">
            <v>Удобрение минеральное сухое Фаско® тукосмесь Клубника 1кг. (12шт.) (Удобрение минеральное сухое Фаск</v>
          </cell>
          <cell r="D22937">
            <v>90</v>
          </cell>
        </row>
        <row r="22938">
          <cell r="B22938" t="str">
            <v>46-13-0186</v>
          </cell>
          <cell r="C22938" t="str">
            <v>Удобрение минеральное сухое Фаско® тукосмесь Лук и чеснок 1кг. (12шт.) (Удобрение минеральное сухое</v>
          </cell>
          <cell r="D22938">
            <v>78</v>
          </cell>
        </row>
        <row r="22939">
          <cell r="B22939" t="str">
            <v>46-13-0301</v>
          </cell>
          <cell r="C22939" t="str">
            <v>Удобрение минеральное сухое Фаско® тукосмесь Осеннее 1кг. (12шт.) (Удобрение минеральное сухое Фаско</v>
          </cell>
          <cell r="D22939">
            <v>70</v>
          </cell>
        </row>
        <row r="22940">
          <cell r="B22940" t="str">
            <v>46-13-0079</v>
          </cell>
          <cell r="C22940" t="str">
            <v>Удобрение минеральное сухое Фаско® тукосмесь Урожай-SUPER 1кг. (12 шт.) (Удобрение минеральное сухое</v>
          </cell>
          <cell r="D22940">
            <v>70</v>
          </cell>
        </row>
        <row r="22941">
          <cell r="B22941" t="str">
            <v>46-13-0213</v>
          </cell>
          <cell r="C22941" t="str">
            <v>Удобрение минеральное сухое Фаско® тукосмесь Ягодные кустарники 1кг. (12шт.) (Удобрение минеральное</v>
          </cell>
          <cell r="D22941">
            <v>80</v>
          </cell>
        </row>
        <row r="22942">
          <cell r="B22942" t="str">
            <v>46-13-0574</v>
          </cell>
          <cell r="C22942" t="str">
            <v>Удобрение минеральное сухое, гранулир, с микроэлементами Робин Грин Хвойные растения 1 кг</v>
          </cell>
          <cell r="D22942">
            <v>170</v>
          </cell>
        </row>
        <row r="22943">
          <cell r="B22943" t="str">
            <v>46-13-0352</v>
          </cell>
          <cell r="C22943" t="str">
            <v>Удобрение минеральное сухое, гранулированное с микроэлементами Green Boom Хвойное 1кг (12 шт)</v>
          </cell>
          <cell r="D22943">
            <v>177</v>
          </cell>
        </row>
        <row r="22944">
          <cell r="B22944" t="str">
            <v>46-13-0350</v>
          </cell>
          <cell r="C22944" t="str">
            <v>Удобрение минеральное сухое, гранулированное, с микроэлементами Green Boom Розы 1кг (12 шт)</v>
          </cell>
          <cell r="D22944">
            <v>150</v>
          </cell>
        </row>
        <row r="22945">
          <cell r="B22945" t="str">
            <v>46-13-0577</v>
          </cell>
          <cell r="C22945" t="str">
            <v>Удобрение минеральное сухое, гранулированное, с микроэлементами Green Boom Розы 1кг (20 шт)</v>
          </cell>
          <cell r="D22945">
            <v>140</v>
          </cell>
        </row>
        <row r="22946">
          <cell r="B22946" t="str">
            <v>46-13-0187</v>
          </cell>
          <cell r="C22946" t="str">
            <v>Удобрение минеральное сухое, гранулированное, с микроэлементами Green Boom®  Рододендрон 1кг. (12шт.</v>
          </cell>
          <cell r="D22946">
            <v>140</v>
          </cell>
        </row>
        <row r="22947">
          <cell r="B22947" t="str">
            <v>46-284-0006</v>
          </cell>
          <cell r="C22947" t="str">
            <v>Удобрение мягкое Фиалка-Герань Гуми-ОМИ, порошок, 50г</v>
          </cell>
          <cell r="D22947">
            <v>13.77</v>
          </cell>
        </row>
        <row r="22948">
          <cell r="B22948" t="str">
            <v>46-13-0232</v>
          </cell>
          <cell r="C22948" t="str">
            <v>Удобрение органическое  Robin Green® Сапропель озерный гранулированный1,5л (Удобрение органическое</v>
          </cell>
          <cell r="D22948">
            <v>170</v>
          </cell>
        </row>
        <row r="22949">
          <cell r="B22949" t="str">
            <v>46-13-0534</v>
          </cell>
          <cell r="C22949" t="str">
            <v>Удобрение органическое водорастворимое в таблетке Бочка и четыре ведра гумат калия 14г (уп100шт)</v>
          </cell>
          <cell r="D22949">
            <v>30</v>
          </cell>
        </row>
        <row r="22950">
          <cell r="B22950" t="str">
            <v>46-13-0231</v>
          </cell>
          <cell r="C22950" t="str">
            <v>Удобрение органическое водорастворимое в таблетке Бочка и четыре ведра® гумат калия 14г (50шт. шоубо</v>
          </cell>
          <cell r="D22950">
            <v>30</v>
          </cell>
        </row>
        <row r="22951">
          <cell r="B22951" t="str">
            <v>46-13-0529</v>
          </cell>
          <cell r="C22951" t="str">
            <v>Удобрение органическое жидкое Бочка и четыре ведра гумат калия в бутылках 600мл (9шт)</v>
          </cell>
          <cell r="D22951">
            <v>90</v>
          </cell>
        </row>
        <row r="22952">
          <cell r="B22952" t="str">
            <v>46-13-0436</v>
          </cell>
          <cell r="C22952" t="str">
            <v>Удобрение органическое жидкое Бочка и четыре ведра®  гумат Азота в бутылках 600мл (12 шт) (Удобрение</v>
          </cell>
          <cell r="D22952">
            <v>100</v>
          </cell>
        </row>
        <row r="22953">
          <cell r="B22953" t="str">
            <v>46-13-0230</v>
          </cell>
          <cell r="C22953" t="str">
            <v>Удобрение органическое жидкое Бочка и четыре ведра®  гумат калия в бутылках 600мл. (12шт.) (Удобрени</v>
          </cell>
          <cell r="D22953">
            <v>100</v>
          </cell>
        </row>
        <row r="22954">
          <cell r="B22954" t="str">
            <v>46-13-0229</v>
          </cell>
          <cell r="C22954" t="str">
            <v>Удобрение органическое жидкое Бочка и четыре ведра®  гумат натрия в бутылках 600мл. (12шт.) (Удобрен</v>
          </cell>
          <cell r="D22954">
            <v>90</v>
          </cell>
        </row>
        <row r="22955">
          <cell r="B22955" t="str">
            <v>46-13-0437</v>
          </cell>
          <cell r="C22955" t="str">
            <v>Удобрение органическое жидкое Бочка и четыре ведра®  гумат Фософра в бутылках 600мл (12 шт) (Удобрен</v>
          </cell>
          <cell r="D22955">
            <v>100</v>
          </cell>
        </row>
        <row r="22956">
          <cell r="B22956" t="str">
            <v>46-13-0507</v>
          </cell>
          <cell r="C22956" t="str">
            <v>Удобрение органическое сухое Огородник Куриный помет 5 кг</v>
          </cell>
          <cell r="D22956">
            <v>260</v>
          </cell>
        </row>
        <row r="22957">
          <cell r="B22957" t="str">
            <v>46-13-0471</v>
          </cell>
          <cell r="C22957" t="str">
            <v>Удобрение органическое сухое Фаско Конский компост 30 л</v>
          </cell>
          <cell r="D22957">
            <v>650</v>
          </cell>
        </row>
        <row r="22958">
          <cell r="B22958" t="str">
            <v>46-13-0470</v>
          </cell>
          <cell r="C22958" t="str">
            <v>Удобрение органическое сухое Фаско Конский компост 5 л</v>
          </cell>
          <cell r="D22958">
            <v>140</v>
          </cell>
        </row>
        <row r="22959">
          <cell r="B22959" t="str">
            <v>46-13-0353</v>
          </cell>
          <cell r="C22959" t="str">
            <v>Удобрение органическое сухое Фаско Куриный помет 0,4кг (25 шт)</v>
          </cell>
          <cell r="D22959">
            <v>40</v>
          </cell>
        </row>
        <row r="22960">
          <cell r="B22960" t="str">
            <v>46-13-0508</v>
          </cell>
          <cell r="C22960" t="str">
            <v>Удобрение органическое сухое Фаско Куриный помет 3,5 кг</v>
          </cell>
          <cell r="D22960">
            <v>190</v>
          </cell>
        </row>
        <row r="22961">
          <cell r="B22961" t="str">
            <v>46-13-0233</v>
          </cell>
          <cell r="C22961" t="str">
            <v>Удобрение органическое сухое Фаско®  Куриный помет 12кг. (1шт.) (Удобрение органическое сухое Фаско®</v>
          </cell>
          <cell r="D22961">
            <v>590</v>
          </cell>
        </row>
        <row r="22962">
          <cell r="B22962" t="str">
            <v>46-13-0216</v>
          </cell>
          <cell r="C22962" t="str">
            <v>Удобрение органическое сухое Фаско®  Куриный помет 2кг. (8шт.) (Удобрение органическое сухое Фаско®</v>
          </cell>
          <cell r="D22962">
            <v>154</v>
          </cell>
        </row>
        <row r="22963">
          <cell r="B22963" t="str">
            <v>46-13-0169</v>
          </cell>
          <cell r="C22963" t="str">
            <v>Удобрение органо-минеральное водорастворимое Крепыш® для рассады 50г. (50шт.) (Удобрение органо-мине</v>
          </cell>
          <cell r="D22963">
            <v>30</v>
          </cell>
        </row>
        <row r="22964">
          <cell r="B22964" t="str">
            <v>46-13-0182</v>
          </cell>
          <cell r="C22964" t="str">
            <v>Удобрение органо-минеральное жидкое TerraSol® Универсальное 1л (Удобрение органо-минеральное жидкое</v>
          </cell>
          <cell r="D22964">
            <v>160</v>
          </cell>
        </row>
        <row r="22965">
          <cell r="B22965" t="str">
            <v>46-13-0183</v>
          </cell>
          <cell r="C22965" t="str">
            <v>Удобрение органо-минеральное жидкое TerraSol® Цветы 1л (Удобрение органо-минеральное жидкое TerraSol</v>
          </cell>
          <cell r="D22965">
            <v>163</v>
          </cell>
        </row>
        <row r="22966">
          <cell r="B22966" t="str">
            <v>46-13-0570</v>
          </cell>
          <cell r="C22966" t="str">
            <v>Удобрение органоминерал. сухое, гранулиров, с микроэлемент. Robin Green от пожелт хвои 2,5 кг(10 шт)</v>
          </cell>
          <cell r="D22966">
            <v>250</v>
          </cell>
        </row>
        <row r="22967">
          <cell r="B22967" t="str">
            <v>46-13-0524</v>
          </cell>
          <cell r="C22967" t="str">
            <v>Удобрение органоминеральн жидк Фаско Цветочное счастье в бутылках Для всех комнатн раст 250мл (12шт)</v>
          </cell>
          <cell r="D22967">
            <v>48.7</v>
          </cell>
        </row>
        <row r="22968">
          <cell r="B22968" t="str">
            <v>46-13-0469</v>
          </cell>
          <cell r="C22968" t="str">
            <v>Удобрение органоминеральное в гранулах  Фаско Клубника 2,5 кг</v>
          </cell>
          <cell r="D22968">
            <v>190</v>
          </cell>
        </row>
        <row r="22969">
          <cell r="B22969" t="str">
            <v>46-13-0468</v>
          </cell>
          <cell r="C22969" t="str">
            <v>Удобрение органоминеральное в гранулах  Фаско Лук и чеснок 0,9 кг</v>
          </cell>
          <cell r="D22969">
            <v>70</v>
          </cell>
        </row>
        <row r="22970">
          <cell r="B22970" t="str">
            <v>46-13-0467</v>
          </cell>
          <cell r="C22970" t="str">
            <v>Удобрение органоминеральное в гранулах  Фаско Огурцы 0,9 кг</v>
          </cell>
          <cell r="D22970">
            <v>80</v>
          </cell>
        </row>
        <row r="22971">
          <cell r="B22971" t="str">
            <v>46-13-0355</v>
          </cell>
          <cell r="C22971" t="str">
            <v>Удобрение органоминеральное в гранулах Robin Green для клубники 1,2кг</v>
          </cell>
          <cell r="D22971">
            <v>140</v>
          </cell>
        </row>
        <row r="22972">
          <cell r="B22972" t="str">
            <v>46-13-0359</v>
          </cell>
          <cell r="C22972" t="str">
            <v>Удобрение органоминеральное в гранулах Огородник Весеннее 0,9кг (20 шт)</v>
          </cell>
          <cell r="D22972">
            <v>80</v>
          </cell>
        </row>
        <row r="22973">
          <cell r="B22973" t="str">
            <v>46-13-0509</v>
          </cell>
          <cell r="C22973" t="str">
            <v>Удобрение органоминеральное в гранулах Огородник Овощи 0,7 кг.</v>
          </cell>
          <cell r="D22973">
            <v>50</v>
          </cell>
        </row>
        <row r="22974">
          <cell r="B22974" t="str">
            <v>46-13-0432</v>
          </cell>
          <cell r="C22974" t="str">
            <v>Удобрение органоминеральное в гранулах Огородник Плодово-ягодные 0,7кг (20 шт)</v>
          </cell>
          <cell r="D22974">
            <v>50</v>
          </cell>
        </row>
        <row r="22975">
          <cell r="B22975" t="str">
            <v>46-13-0354</v>
          </cell>
          <cell r="C22975" t="str">
            <v>Удобрение органоминеральное в гранулах Огородник Плодово-ягодные 2кг (10 шт)</v>
          </cell>
          <cell r="D22975">
            <v>130</v>
          </cell>
        </row>
        <row r="22976">
          <cell r="B22976" t="str">
            <v>46-13-0533</v>
          </cell>
          <cell r="C22976" t="str">
            <v>Удобрение органоминеральное в гранулах Огородник Универсальное 2кг (100шт)</v>
          </cell>
          <cell r="D22976">
            <v>84.43</v>
          </cell>
        </row>
        <row r="22977">
          <cell r="B22977" t="str">
            <v>46-13-0112</v>
          </cell>
          <cell r="C22977" t="str">
            <v>Удобрение органоминеральное в гранулах Огородник®  Картофель 2,5кг. (10шт.) (Удобрение органоминерал</v>
          </cell>
          <cell r="D22977">
            <v>190</v>
          </cell>
        </row>
        <row r="22978">
          <cell r="B22978" t="str">
            <v>46-13-0197</v>
          </cell>
          <cell r="C22978" t="str">
            <v>Удобрение органоминеральное в гранулах Огородник®  Картофель 5кг. (5шт.) (Удобрение органоминерально</v>
          </cell>
          <cell r="D22978">
            <v>360</v>
          </cell>
        </row>
        <row r="22979">
          <cell r="B22979" t="str">
            <v>46-13-0145</v>
          </cell>
          <cell r="C22979" t="str">
            <v>Удобрение органоминеральное в гранулах Огородник®  Клубника 0,9кг. (20шт.) (Удобрение органоминераль</v>
          </cell>
          <cell r="D22979">
            <v>80</v>
          </cell>
        </row>
        <row r="22980">
          <cell r="B22980" t="str">
            <v>46-13-0016</v>
          </cell>
          <cell r="C22980" t="str">
            <v>Удобрение органоминеральное в гранулах Огородник®  Клубника 2,5кг. (10шт.) (Удобрение органоминераль</v>
          </cell>
          <cell r="D22980">
            <v>190</v>
          </cell>
        </row>
        <row r="22981">
          <cell r="B22981" t="str">
            <v>46-13-0146</v>
          </cell>
          <cell r="C22981" t="str">
            <v>Удобрение органоминеральное в гранулах Огородник®  Лук и чеснок 0,9кг. (20шт.) (Удобрение органомине</v>
          </cell>
          <cell r="D22981">
            <v>69</v>
          </cell>
        </row>
        <row r="22982">
          <cell r="B22982" t="str">
            <v>46-13-0147</v>
          </cell>
          <cell r="C22982" t="str">
            <v>Удобрение органоминеральное в гранулах Огородник®  Плодово-ягодные 0,9кг. (20шт.) (Удобрение органом</v>
          </cell>
          <cell r="D22982">
            <v>69</v>
          </cell>
        </row>
        <row r="22983">
          <cell r="B22983" t="str">
            <v>46-13-0011</v>
          </cell>
          <cell r="C22983" t="str">
            <v>Удобрение органоминеральное в гранулах Огородник®  Плодово-ягодные 2,5кг. (10шт.) (Удобрение органом</v>
          </cell>
          <cell r="D22983">
            <v>188</v>
          </cell>
        </row>
        <row r="22984">
          <cell r="B22984" t="str">
            <v>46-13-0033</v>
          </cell>
          <cell r="C22984" t="str">
            <v>Удобрение органоминеральное в гранулах Огородник®  Универсальное 2,5кг. (10шт.) (Удобрение органомин</v>
          </cell>
          <cell r="D22984">
            <v>190</v>
          </cell>
        </row>
        <row r="22985">
          <cell r="B22985" t="str">
            <v>46-13-0562</v>
          </cell>
          <cell r="C22985" t="str">
            <v>Удобрение органоминеральное в гранулах Осеннее 2,5 кг</v>
          </cell>
          <cell r="D22985">
            <v>190</v>
          </cell>
        </row>
        <row r="22986">
          <cell r="B22986" t="str">
            <v>46-13-0439</v>
          </cell>
          <cell r="C22986" t="str">
            <v>Удобрение органоминеральное в гранулах ФАСКО Газон 2,5кг</v>
          </cell>
          <cell r="D22986">
            <v>210</v>
          </cell>
        </row>
        <row r="22987">
          <cell r="B22987" t="str">
            <v>46-13-0572</v>
          </cell>
          <cell r="C22987" t="str">
            <v>Удобрение органоминеральное в гранулах Фаско Клубника 0,9кг(20шт)</v>
          </cell>
          <cell r="D22987">
            <v>80</v>
          </cell>
        </row>
        <row r="22988">
          <cell r="B22988" t="str">
            <v>46-13-0571</v>
          </cell>
          <cell r="C22988" t="str">
            <v>Удобрение органоминеральное в гранулах Фаско Клубника 2,5кг(10шт)</v>
          </cell>
          <cell r="D22988">
            <v>190</v>
          </cell>
        </row>
        <row r="22989">
          <cell r="B22989" t="str">
            <v>46-13-0510</v>
          </cell>
          <cell r="C22989" t="str">
            <v>Удобрение органоминеральное в гранулах Фаско Томат 0,9 кг.</v>
          </cell>
          <cell r="D22989">
            <v>80</v>
          </cell>
        </row>
        <row r="22990">
          <cell r="B22990" t="str">
            <v>46-13-0525</v>
          </cell>
          <cell r="C22990" t="str">
            <v>Удобрение органоминеральное жидк Фаско в бутылках Для ягодных Кустарников 500 мл (9шт)</v>
          </cell>
          <cell r="D22990">
            <v>80</v>
          </cell>
        </row>
        <row r="22991">
          <cell r="B22991" t="str">
            <v>46-13-0032</v>
          </cell>
          <cell r="C22991" t="str">
            <v>Удобрение органоминеральное жидкое Бочка и четыре ведра®   600мл. (12шт.) (Удобрение органоминеральн</v>
          </cell>
          <cell r="D22991">
            <v>70</v>
          </cell>
        </row>
        <row r="22992">
          <cell r="B22992" t="str">
            <v>46-13-0527</v>
          </cell>
          <cell r="C22992" t="str">
            <v>Удобрение органоминеральное жидкое Бочка и четыре ведра®   600мл. (9шт.)</v>
          </cell>
          <cell r="D22992">
            <v>70</v>
          </cell>
        </row>
        <row r="22993">
          <cell r="B22993" t="str">
            <v>46-13-0031</v>
          </cell>
          <cell r="C22993" t="str">
            <v>Удобрение органоминеральное жидкое Бочка и четыре ведра®  1000мл. (6шт.) (Удобрение органоминерально</v>
          </cell>
          <cell r="D22993">
            <v>95</v>
          </cell>
        </row>
        <row r="22994">
          <cell r="B22994" t="str">
            <v>46-13-0066</v>
          </cell>
          <cell r="C22994" t="str">
            <v>Удобрение органоминеральное жидкое Бочка и четыре ведра®  2000мл. (4шт.) (Удобрение органоминерально</v>
          </cell>
          <cell r="D22994">
            <v>160</v>
          </cell>
        </row>
        <row r="22995">
          <cell r="B22995" t="str">
            <v>46-13-0357</v>
          </cell>
          <cell r="C22995" t="str">
            <v>Удобрение органоминеральное жидкое для рассады Огородник 600мл (12 шт)</v>
          </cell>
          <cell r="D22995">
            <v>75</v>
          </cell>
        </row>
        <row r="22996">
          <cell r="B22996" t="str">
            <v>46-13-0528</v>
          </cell>
          <cell r="C22996" t="str">
            <v>Удобрение органоминеральное жидкое для рассады Огородник 600мл (9шт)</v>
          </cell>
          <cell r="D22996">
            <v>70</v>
          </cell>
        </row>
        <row r="22997">
          <cell r="B22997" t="str">
            <v>46-13-0526</v>
          </cell>
          <cell r="C22997" t="str">
            <v>Удобрение органоминеральное жидкое Малышок в бутылках Для томатов и перцев 250мл (15шт)</v>
          </cell>
          <cell r="D22997">
            <v>40</v>
          </cell>
        </row>
        <row r="22998">
          <cell r="B22998" t="str">
            <v>46-13-0163</v>
          </cell>
          <cell r="C22998" t="str">
            <v>Удобрение органоминеральное жидкое Огородник® в бутылках Для рассады 1000мл. (6шт.) (Удобрение орган</v>
          </cell>
          <cell r="D22998">
            <v>80</v>
          </cell>
        </row>
        <row r="22999">
          <cell r="B22999" t="str">
            <v>46-13-0392</v>
          </cell>
          <cell r="C22999" t="str">
            <v>Удобрение органоминеральное жидкое Сила жизни Биогумус для комнатных растений и рассады 0,5л (8 шт)</v>
          </cell>
          <cell r="D22999">
            <v>70</v>
          </cell>
        </row>
        <row r="23000">
          <cell r="B23000" t="str">
            <v>46-13-0393</v>
          </cell>
          <cell r="C23000" t="str">
            <v>Удобрение органоминеральное жидкое Сила жизни Биогумус для комнатных растений и рассады 1л (6 шт)</v>
          </cell>
          <cell r="D23000">
            <v>100</v>
          </cell>
        </row>
        <row r="23001">
          <cell r="B23001" t="str">
            <v>46-13-0514</v>
          </cell>
          <cell r="C23001" t="str">
            <v>Удобрение органоминеральное жидкое ускоритель компостирования Бочка и 4 ведра Огородник 600 мл</v>
          </cell>
          <cell r="D23001">
            <v>80</v>
          </cell>
        </row>
        <row r="23002">
          <cell r="B23002" t="str">
            <v>46-13-0505</v>
          </cell>
          <cell r="C23002" t="str">
            <v>Удобрение органоминеральное жидкое Фаско в бутылках для Клубники 500 мл</v>
          </cell>
          <cell r="D23002">
            <v>80</v>
          </cell>
        </row>
        <row r="23003">
          <cell r="B23003" t="str">
            <v>46-13-0346</v>
          </cell>
          <cell r="C23003" t="str">
            <v>Удобрение органоминеральное жидкое Фаско в бутылках Для Клубники 500мл (9 шт)</v>
          </cell>
          <cell r="D23003">
            <v>80</v>
          </cell>
        </row>
        <row r="23004">
          <cell r="B23004" t="str">
            <v>46-13-0287</v>
          </cell>
          <cell r="C23004" t="str">
            <v>Удобрение органоминеральное сухое Фаско® тукосмесь Глория 0,7кг. (12шт.) (Удобрение органоминерально</v>
          </cell>
          <cell r="D23004">
            <v>84</v>
          </cell>
        </row>
        <row r="23005">
          <cell r="B23005" t="str">
            <v>46-13-0223</v>
          </cell>
          <cell r="C23005" t="str">
            <v>Удобрение органоминеральное сухое Фаско® тукосмесь Цветочное 0,8кг. (12 шт.) (Удобрение органоминера</v>
          </cell>
          <cell r="D23005">
            <v>57</v>
          </cell>
        </row>
        <row r="23006">
          <cell r="B23006" t="str">
            <v>46-13-0133</v>
          </cell>
          <cell r="C23006" t="str">
            <v>Удобрение органоминеральное сухое, гранулированное, с микроэлементами Green Boom®  От пожелтения газ</v>
          </cell>
          <cell r="D23006">
            <v>250</v>
          </cell>
        </row>
        <row r="23007">
          <cell r="B23007" t="str">
            <v>46-13-0261</v>
          </cell>
          <cell r="C23007" t="str">
            <v>Удобрение органоминеральное сухое, гранулированное, с микроэлементами Green Boom®  От пожелтения хво</v>
          </cell>
          <cell r="D23007">
            <v>250</v>
          </cell>
        </row>
        <row r="23008">
          <cell r="B23008" t="str">
            <v>46-73-0341</v>
          </cell>
          <cell r="C23008" t="str">
            <v>Удобрение пролонгированного действия Osmocote Exact Standard 5-6 м 25 кг</v>
          </cell>
          <cell r="D23008">
            <v>17322.240000000002</v>
          </cell>
        </row>
        <row r="23009">
          <cell r="B23009" t="str">
            <v>46-73-0340</v>
          </cell>
          <cell r="C23009" t="str">
            <v>Удобрение пролонгированного действия Osmocote Pro 3-4 м 25 кг</v>
          </cell>
          <cell r="D23009">
            <v>12838.8</v>
          </cell>
        </row>
        <row r="23010">
          <cell r="B23010" t="str">
            <v>46-13-0892</v>
          </cell>
          <cell r="C23010" t="str">
            <v>Удобрение сухое Bona Forte для голубики и лесных ягод минеральное гранулы 2,5кг ()</v>
          </cell>
          <cell r="D23010">
            <v>292.24</v>
          </cell>
        </row>
        <row r="23011">
          <cell r="B23011" t="str">
            <v>46-13-1175</v>
          </cell>
          <cell r="C23011" t="str">
            <v>Удобрение сухое BONA FORTE® Помет индюшиный органическое 2кг</v>
          </cell>
          <cell r="D23011">
            <v>206.91</v>
          </cell>
        </row>
        <row r="23012">
          <cell r="B23012" t="str">
            <v>46-13-1066</v>
          </cell>
          <cell r="C23012" t="str">
            <v>Удобрение сухое Биуд Компост конский органическое 30л ()</v>
          </cell>
          <cell r="D23012">
            <v>642.27</v>
          </cell>
        </row>
        <row r="23013">
          <cell r="B23013" t="str">
            <v>46-13-1067</v>
          </cell>
          <cell r="C23013" t="str">
            <v>Удобрение сухое Биуд Компост конский органическое 5л ()</v>
          </cell>
          <cell r="D23013">
            <v>137.94</v>
          </cell>
        </row>
        <row r="23014">
          <cell r="B23014" t="str">
            <v>46-13-0717</v>
          </cell>
          <cell r="C23014" t="str">
            <v>Удобрение сухое Биуд Компост коровий органическое 30л ()</v>
          </cell>
          <cell r="D23014">
            <v>567.55999999999995</v>
          </cell>
        </row>
        <row r="23015">
          <cell r="B23015" t="str">
            <v>46-13-1174</v>
          </cell>
          <cell r="C23015" t="str">
            <v>Удобрение сухое Биуд® Компост куриный органическое 30л</v>
          </cell>
          <cell r="D23015">
            <v>482.78</v>
          </cell>
        </row>
        <row r="23016">
          <cell r="B23016" t="str">
            <v>46-13-1062</v>
          </cell>
          <cell r="C23016" t="str">
            <v>Удобрение сухое БХЗ Калимагнезия гранулированное минеральное 0,9кг ()</v>
          </cell>
          <cell r="D23016">
            <v>117.82</v>
          </cell>
        </row>
        <row r="23017">
          <cell r="B23017" t="str">
            <v>46-13-1063</v>
          </cell>
          <cell r="C23017" t="str">
            <v>Удобрение сухое БХЗ Монокалийфосфат водорастворимое минеральное 0,5кг ()</v>
          </cell>
          <cell r="D23017">
            <v>198.29</v>
          </cell>
        </row>
        <row r="23018">
          <cell r="B23018" t="str">
            <v>46-13-0715</v>
          </cell>
          <cell r="C23018" t="str">
            <v>Удобрение сухое БХЗ Селитра калиевая минеральная 0,5кг ()</v>
          </cell>
          <cell r="D23018">
            <v>110</v>
          </cell>
        </row>
        <row r="23019">
          <cell r="B23019" t="str">
            <v>46-13-1064</v>
          </cell>
          <cell r="C23019" t="str">
            <v>Удобрение сухое БХЗ Селитра калиевая минеральное 0,5кг ()</v>
          </cell>
          <cell r="D23019">
            <v>106.33</v>
          </cell>
        </row>
        <row r="23020">
          <cell r="B23020" t="str">
            <v>46-13-1065</v>
          </cell>
          <cell r="C23020" t="str">
            <v>Удобрение сухое БХЗ Селитра кальциевая водорастворимое минеральное 20г ()</v>
          </cell>
          <cell r="D23020">
            <v>10.78</v>
          </cell>
        </row>
        <row r="23021">
          <cell r="B23021" t="str">
            <v>46-13-1176</v>
          </cell>
          <cell r="C23021" t="str">
            <v>Удобрение сухое БХЗ® Зеленая игла для хвои минеральное 1кг</v>
          </cell>
          <cell r="D23021">
            <v>258.63</v>
          </cell>
        </row>
        <row r="23022">
          <cell r="B23022" t="str">
            <v>46-13-1068</v>
          </cell>
          <cell r="C23022" t="str">
            <v>Удобрение сухое Витафлор Зола древесная березовая универсальное органическое 1л ()</v>
          </cell>
          <cell r="D23022">
            <v>205.47</v>
          </cell>
        </row>
        <row r="23023">
          <cell r="B23023" t="str">
            <v>46-13-1069</v>
          </cell>
          <cell r="C23023" t="str">
            <v>Удобрение сухое Витафлор Костная мука универсальное органическое 1л ()</v>
          </cell>
          <cell r="D23023">
            <v>225.59</v>
          </cell>
        </row>
        <row r="23024">
          <cell r="B23024" t="str">
            <v>46-13-0787</v>
          </cell>
          <cell r="C23024" t="str">
            <v>Удобрение сухое Грим Бум минеральное для Роз Тукосмесь с микроэлементами 1кг ()</v>
          </cell>
          <cell r="D23024">
            <v>150</v>
          </cell>
        </row>
        <row r="23025">
          <cell r="B23025" t="str">
            <v>46-13-0786</v>
          </cell>
          <cell r="C23025" t="str">
            <v>Удобрение сухое Грин Бум минеральное для Рододендронов тукосмесь с микроэлементами 1 кг ()</v>
          </cell>
          <cell r="D23025">
            <v>150</v>
          </cell>
        </row>
        <row r="23026">
          <cell r="B23026" t="str">
            <v>46-13-1177</v>
          </cell>
          <cell r="C23026" t="str">
            <v>Удобрение сухое ГРИН БЭЛТ® Борная кислота минеральное 10г</v>
          </cell>
          <cell r="D23026">
            <v>26.77</v>
          </cell>
        </row>
        <row r="23027">
          <cell r="B23027" t="str">
            <v>46-13-0716</v>
          </cell>
          <cell r="C23027" t="str">
            <v>Удобрение сухое Добрая Сила для винограда и жимолости минеральное 0,9кг ()</v>
          </cell>
          <cell r="D23027">
            <v>80</v>
          </cell>
        </row>
        <row r="23028">
          <cell r="B23028" t="str">
            <v>46-13-0788</v>
          </cell>
          <cell r="C23028" t="str">
            <v>Удобрение сухое Огородник аммофос минеральное гранулированное 0,7кг ()</v>
          </cell>
          <cell r="D23028">
            <v>70</v>
          </cell>
        </row>
        <row r="23029">
          <cell r="B23029" t="str">
            <v>46-13-0664</v>
          </cell>
          <cell r="C23029" t="str">
            <v>Удобрение сухое Огородник Бочка и четыре органоминеральное водорастворимая таблетка 14г в шоуб ()</v>
          </cell>
          <cell r="D23029">
            <v>40</v>
          </cell>
        </row>
        <row r="23030">
          <cell r="B23030" t="str">
            <v>46-13-0925</v>
          </cell>
          <cell r="C23030" t="str">
            <v>Удобрение сухое Огородник Калийное минеральное гранулированное 0,7кг ()</v>
          </cell>
          <cell r="D23030">
            <v>60</v>
          </cell>
        </row>
        <row r="23031">
          <cell r="B23031" t="str">
            <v>46-13-0835</v>
          </cell>
          <cell r="C23031" t="str">
            <v>Удобрение сухое Огородник куринный помет органическое гранулированное 5кг ()</v>
          </cell>
          <cell r="D23031">
            <v>270</v>
          </cell>
        </row>
        <row r="23032">
          <cell r="B23032" t="str">
            <v>46-13-1178</v>
          </cell>
          <cell r="C23032" t="str">
            <v>Удобрение сухое Огородник куриный помет органическое гранулированное 5кг</v>
          </cell>
          <cell r="D23032">
            <v>282.74</v>
          </cell>
        </row>
        <row r="23033">
          <cell r="B23033" t="str">
            <v>46-13-0858</v>
          </cell>
          <cell r="C23033" t="str">
            <v>Удобрение сухое Огородник органоминеральное для овощей в паллетах 0,7кг ()</v>
          </cell>
          <cell r="D23033">
            <v>50</v>
          </cell>
        </row>
        <row r="23034">
          <cell r="B23034" t="str">
            <v>46-13-0700</v>
          </cell>
          <cell r="C23034" t="str">
            <v>Удобрение сухое Огородник органоминеральное для плодово-ягодных в паллетах 0,9кг ()</v>
          </cell>
          <cell r="D23034">
            <v>70</v>
          </cell>
        </row>
        <row r="23035">
          <cell r="B23035" t="str">
            <v>46-13-0701</v>
          </cell>
          <cell r="C23035" t="str">
            <v>Удобрение сухое Огородник органоминеральное для плодово-ягодных в паллетах 2,5кг ()</v>
          </cell>
          <cell r="D23035">
            <v>190</v>
          </cell>
        </row>
        <row r="23036">
          <cell r="B23036" t="str">
            <v>46-13-0912</v>
          </cell>
          <cell r="C23036" t="str">
            <v>Удобрение сухое Огородник тукосмесь суперфосфат двойной минеральное гранулированное 0,7кг ()</v>
          </cell>
          <cell r="D23036">
            <v>70</v>
          </cell>
        </row>
        <row r="23037">
          <cell r="B23037" t="str">
            <v>46-13-0926</v>
          </cell>
          <cell r="C23037" t="str">
            <v>Удобрение сухое Огородник тукосмесь суперфосфат минеральное гранулированное 0,7кг ()</v>
          </cell>
          <cell r="D23037">
            <v>70</v>
          </cell>
        </row>
        <row r="23038">
          <cell r="B23038" t="str">
            <v>46-13-1106</v>
          </cell>
          <cell r="C23038" t="str">
            <v>Удобрение сухое Огородник Фосфорное минеральное гранулированное 0,7кг ()</v>
          </cell>
          <cell r="D23038">
            <v>50.78</v>
          </cell>
        </row>
        <row r="23039">
          <cell r="B23039" t="str">
            <v>46-13-0791</v>
          </cell>
          <cell r="C23039" t="str">
            <v>Удобрение сухое Робин Грин минеральное гранулированное Лето-Осень 5 кг ()</v>
          </cell>
          <cell r="D23039">
            <v>460</v>
          </cell>
        </row>
        <row r="23040">
          <cell r="B23040" t="str">
            <v>46-13-0792</v>
          </cell>
          <cell r="C23040" t="str">
            <v>Удобрение сухое Робин Грин минеральное гранулированное луковичные цветы дойпак 1кг ()</v>
          </cell>
          <cell r="D23040">
            <v>140</v>
          </cell>
        </row>
        <row r="23041">
          <cell r="B23041" t="str">
            <v>46-13-0793</v>
          </cell>
          <cell r="C23041" t="str">
            <v>Удобрение сухое Робин Грин минеральное гранулированное Пионы дойпак 1кг ()</v>
          </cell>
          <cell r="D23041">
            <v>140</v>
          </cell>
        </row>
        <row r="23042">
          <cell r="B23042" t="str">
            <v>46-13-0789</v>
          </cell>
          <cell r="C23042" t="str">
            <v>Удобрение сухое Робин Грин минеральное для Рододендронов и вересковых растений тукосмесь с микроэлем</v>
          </cell>
          <cell r="D23042">
            <v>150</v>
          </cell>
        </row>
        <row r="23043">
          <cell r="B23043" t="str">
            <v>46-13-0790</v>
          </cell>
          <cell r="C23043" t="str">
            <v>Удобрение сухое Робин Грин минеральное для садовых роз тукосмесь с микроэлементами в коробке 1кг ()</v>
          </cell>
          <cell r="D23043">
            <v>160</v>
          </cell>
        </row>
        <row r="23044">
          <cell r="B23044" t="str">
            <v>46-13-0675</v>
          </cell>
          <cell r="C23044" t="str">
            <v>Удобрение сухое Робин Грин органоминеральное от пожелтения хвои гранулированное 2,5кг ()</v>
          </cell>
          <cell r="D23044">
            <v>260</v>
          </cell>
        </row>
        <row r="23045">
          <cell r="B23045" t="str">
            <v>46-13-0913</v>
          </cell>
          <cell r="C23045" t="str">
            <v>Удобрение сухое Террасол минеральное Весна-Лето тукосмесь с микроэлементами 2,5кг ()</v>
          </cell>
          <cell r="D23045">
            <v>230</v>
          </cell>
        </row>
        <row r="23046">
          <cell r="B23046" t="str">
            <v>46-13-1107</v>
          </cell>
          <cell r="C23046" t="str">
            <v>Удобрение сухое Фаско 5М  минеральное для Винограда гранулированное 1кг ()</v>
          </cell>
          <cell r="D23046">
            <v>79.260000000000005</v>
          </cell>
        </row>
        <row r="23047">
          <cell r="B23047" t="str">
            <v>46-13-1180</v>
          </cell>
          <cell r="C23047" t="str">
            <v>Удобрение сухое Фаско 5М  минеральное для Ягодных кустарников гранулированное 1 кг</v>
          </cell>
          <cell r="D23047">
            <v>77.25</v>
          </cell>
        </row>
        <row r="23048">
          <cell r="B23048" t="str">
            <v>46-13-1109</v>
          </cell>
          <cell r="C23048" t="str">
            <v>Удобрение сухое Фаско 5М Глория минеральное для роз гранулированное 1кг ()</v>
          </cell>
          <cell r="D23048">
            <v>77.790000000000006</v>
          </cell>
        </row>
        <row r="23049">
          <cell r="B23049" t="str">
            <v>46-13-0916</v>
          </cell>
          <cell r="C23049" t="str">
            <v>Удобрение сухое Фаско 5М Глория минеральное удобрение для роз гранулированное 1кг ()</v>
          </cell>
          <cell r="D23049">
            <v>81.89</v>
          </cell>
        </row>
        <row r="23050">
          <cell r="B23050" t="str">
            <v>46-13-0917</v>
          </cell>
          <cell r="C23050" t="str">
            <v>Удобрение сухое Фаско 5М минеральное Весна гранулированное 1кг ()</v>
          </cell>
          <cell r="D23050">
            <v>70</v>
          </cell>
        </row>
        <row r="23051">
          <cell r="B23051" t="str">
            <v>46-13-0918</v>
          </cell>
          <cell r="C23051" t="str">
            <v>Удобрение сухое Фаско 5М минеральное для газона гранулированное 3кг ()</v>
          </cell>
          <cell r="D23051">
            <v>190</v>
          </cell>
        </row>
        <row r="23052">
          <cell r="B23052" t="str">
            <v>46-13-0797</v>
          </cell>
          <cell r="C23052" t="str">
            <v>Удобрение сухое Фаско 5М минеральное для картофеля  гранулированное 3кг ()</v>
          </cell>
          <cell r="D23052">
            <v>190</v>
          </cell>
        </row>
        <row r="23053">
          <cell r="B23053" t="str">
            <v>46-13-0919</v>
          </cell>
          <cell r="C23053" t="str">
            <v>Удобрение сухое Фаско 5М минеральное для картофеля гранулированное 1кг ()</v>
          </cell>
          <cell r="D23053">
            <v>70</v>
          </cell>
        </row>
        <row r="23054">
          <cell r="B23054" t="str">
            <v>46-13-0794</v>
          </cell>
          <cell r="C23054" t="str">
            <v>Удобрение сухое Фаско 5М минеральное для клубники гранулированное 1кг ()</v>
          </cell>
          <cell r="D23054">
            <v>78.95</v>
          </cell>
        </row>
        <row r="23055">
          <cell r="B23055" t="str">
            <v>46-13-0914</v>
          </cell>
          <cell r="C23055" t="str">
            <v>Удобрение сухое Фаско 5М минеральное для лука и чеснока гранулированное 1кг ()</v>
          </cell>
          <cell r="D23055">
            <v>75.010000000000005</v>
          </cell>
        </row>
        <row r="23056">
          <cell r="B23056" t="str">
            <v>46-13-0795</v>
          </cell>
          <cell r="C23056" t="str">
            <v>Удобрение сухое Фаско 5М минеральное для Хвойных растений гранулированное 1кг ()</v>
          </cell>
          <cell r="D23056">
            <v>98.88</v>
          </cell>
        </row>
        <row r="23057">
          <cell r="B23057" t="str">
            <v>46-13-0796</v>
          </cell>
          <cell r="C23057" t="str">
            <v>Удобрение сухое Фаско 5М минеральное для Ягодных кустарников гранулированное 1кг ()</v>
          </cell>
          <cell r="D23057">
            <v>70</v>
          </cell>
        </row>
        <row r="23058">
          <cell r="B23058" t="str">
            <v>46-13-0927</v>
          </cell>
          <cell r="C23058" t="str">
            <v>Удобрение сухое Фаско 5М минеральное Осень гранулированное 1кг ()</v>
          </cell>
          <cell r="D23058">
            <v>80</v>
          </cell>
        </row>
        <row r="23059">
          <cell r="B23059" t="str">
            <v>46-13-1181</v>
          </cell>
          <cell r="C23059" t="str">
            <v>Удобрение сухое Фаско 5М Почвопротектор минеральное Для плодово-ягодных гранулированное 1кг</v>
          </cell>
          <cell r="D23059">
            <v>111.39</v>
          </cell>
        </row>
        <row r="23060">
          <cell r="B23060" t="str">
            <v>46-13-0798</v>
          </cell>
          <cell r="C23060" t="str">
            <v>Удобрение сухое Фаско 5М Почвопротектор минеральное для плодово-ягодных гранулированное 1кг ()</v>
          </cell>
          <cell r="D23060">
            <v>100</v>
          </cell>
        </row>
        <row r="23061">
          <cell r="B23061" t="str">
            <v>46-13-1108</v>
          </cell>
          <cell r="C23061" t="str">
            <v>Удобрение сухое Фаско 5М Родничок минеральное для огурцов гранулированное 1кг ()</v>
          </cell>
          <cell r="D23061">
            <v>74.86</v>
          </cell>
        </row>
        <row r="23062">
          <cell r="B23062" t="str">
            <v>46-13-0915</v>
          </cell>
          <cell r="C23062" t="str">
            <v>Удобрение сухое Фаско 5М Урожай-Super минеральное для овощей гранулированное 1 кг ()</v>
          </cell>
          <cell r="D23062">
            <v>70</v>
          </cell>
        </row>
        <row r="23063">
          <cell r="B23063" t="str">
            <v>46-13-0799</v>
          </cell>
          <cell r="C23063" t="str">
            <v>Удобрение сухое Фаско Азофоска минеральное 1кг ()</v>
          </cell>
          <cell r="D23063">
            <v>88.51</v>
          </cell>
        </row>
        <row r="23064">
          <cell r="B23064" t="str">
            <v>46-13-0800</v>
          </cell>
          <cell r="C23064" t="str">
            <v>Удобрение сухое Фаско Аммиаяная селитра( на основе) минеральное 0,9кг ()</v>
          </cell>
          <cell r="D23064">
            <v>70</v>
          </cell>
        </row>
        <row r="23065">
          <cell r="B23065" t="str">
            <v>46-13-1053</v>
          </cell>
          <cell r="C23065" t="str">
            <v>Удобрение сухое Фаско БИО Конский Компост органоминеральное граннулированное 12кг ()</v>
          </cell>
          <cell r="D23065">
            <v>707.46</v>
          </cell>
        </row>
        <row r="23066">
          <cell r="B23066" t="str">
            <v>46-13-0635</v>
          </cell>
          <cell r="C23066" t="str">
            <v>Удобрение сухое Фаско Борофоска минеральное 1кг ()</v>
          </cell>
          <cell r="D23066">
            <v>80</v>
          </cell>
        </row>
        <row r="23067">
          <cell r="B23067" t="str">
            <v>46-13-0636</v>
          </cell>
          <cell r="C23067" t="str">
            <v>Удобрение сухое Фаско Гомельское минеральное гранулированное 1кг ()</v>
          </cell>
          <cell r="D23067">
            <v>80</v>
          </cell>
        </row>
        <row r="23068">
          <cell r="B23068" t="str">
            <v>46-13-1110</v>
          </cell>
          <cell r="C23068" t="str">
            <v>Удобрение сухое Фаско Калий сернокислый (на основе) минеральное 1кг ()</v>
          </cell>
          <cell r="D23068">
            <v>174.96</v>
          </cell>
        </row>
        <row r="23069">
          <cell r="B23069" t="str">
            <v>46-13-0642</v>
          </cell>
          <cell r="C23069" t="str">
            <v>Удобрение сухое Фаско Калий сернокислый(на основе) минеральное 1кг ()</v>
          </cell>
          <cell r="D23069">
            <v>170</v>
          </cell>
        </row>
        <row r="23070">
          <cell r="B23070" t="str">
            <v>46-13-0643</v>
          </cell>
          <cell r="C23070" t="str">
            <v>Удобрение сухое Фаско Калий хлористый минеральное с микроэлементами 1кг ()</v>
          </cell>
          <cell r="D23070">
            <v>110</v>
          </cell>
        </row>
        <row r="23071">
          <cell r="B23071" t="str">
            <v>46-13-1182</v>
          </cell>
          <cell r="C23071" t="str">
            <v>Удобрение сухое Фаско Карбамид минеральное 0,8кг</v>
          </cell>
          <cell r="D23071">
            <v>74.14</v>
          </cell>
        </row>
        <row r="23072">
          <cell r="B23072" t="str">
            <v>46-13-0645</v>
          </cell>
          <cell r="C23072" t="str">
            <v>Удобрение сухое Фаско Карбамид минеральное 0,8кг ()</v>
          </cell>
          <cell r="D23072">
            <v>70</v>
          </cell>
        </row>
        <row r="23073">
          <cell r="B23073" t="str">
            <v>46-13-1124</v>
          </cell>
          <cell r="C23073" t="str">
            <v>Удобрение сухое Фаско Карбамид минеральное 2,5кг</v>
          </cell>
          <cell r="D23073">
            <v>220.16</v>
          </cell>
        </row>
        <row r="23074">
          <cell r="B23074" t="str">
            <v>46-13-1111</v>
          </cell>
          <cell r="C23074" t="str">
            <v>Удобрение сухое Фаско Карбамид минеральное 2,5кг ()</v>
          </cell>
          <cell r="D23074">
            <v>209.16</v>
          </cell>
        </row>
        <row r="23075">
          <cell r="B23075" t="str">
            <v>46-13-0693</v>
          </cell>
          <cell r="C23075" t="str">
            <v>Удобрение сухое Фаско Компост конский органические 5л ()</v>
          </cell>
          <cell r="D23075">
            <v>150</v>
          </cell>
        </row>
        <row r="23076">
          <cell r="B23076" t="str">
            <v>46-13-0696</v>
          </cell>
          <cell r="C23076" t="str">
            <v>Удобрение сухое Фаско Компост конский органическое 30л ()</v>
          </cell>
          <cell r="D23076">
            <v>753.91</v>
          </cell>
        </row>
        <row r="23077">
          <cell r="B23077" t="str">
            <v>46-13-0841</v>
          </cell>
          <cell r="C23077" t="str">
            <v>Удобрение сухое Фаско Куринный помет органическое гранулированное 0,8кг ()</v>
          </cell>
          <cell r="D23077">
            <v>50</v>
          </cell>
        </row>
        <row r="23078">
          <cell r="B23078" t="str">
            <v>46-13-0852</v>
          </cell>
          <cell r="C23078" t="str">
            <v>Удобрение сухое Фаско Куринный помет органическое гранулированное 3,5кг ()</v>
          </cell>
          <cell r="D23078">
            <v>199.91</v>
          </cell>
        </row>
        <row r="23079">
          <cell r="B23079" t="str">
            <v>46-13-0706</v>
          </cell>
          <cell r="C23079" t="str">
            <v>Удобрение сухое Фаско Куриный помет органическое гранулированное 12кг ()</v>
          </cell>
          <cell r="D23079">
            <v>620</v>
          </cell>
        </row>
        <row r="23080">
          <cell r="B23080" t="str">
            <v>46-13-0653</v>
          </cell>
          <cell r="C23080" t="str">
            <v>Удобрение сухое Фаско Нитроаммофоска минеральное 1кг ()</v>
          </cell>
          <cell r="D23080">
            <v>90</v>
          </cell>
        </row>
        <row r="23081">
          <cell r="B23081" t="str">
            <v>46-13-1112</v>
          </cell>
          <cell r="C23081" t="str">
            <v>Удобрение сухое Фаско Нитроаммофоска минеральное 1кг ()</v>
          </cell>
          <cell r="D23081">
            <v>88.51</v>
          </cell>
        </row>
        <row r="23082">
          <cell r="B23082" t="str">
            <v>46-13-1113</v>
          </cell>
          <cell r="C23082" t="str">
            <v>Удобрение сухое Фаско Нитрофоска минеральное 1кг ()</v>
          </cell>
          <cell r="D23082">
            <v>68.260000000000005</v>
          </cell>
        </row>
        <row r="23083">
          <cell r="B23083" t="str">
            <v>46-13-0875</v>
          </cell>
          <cell r="C23083" t="str">
            <v>Удобрение сухое Фаско органоминеральное Весна гранулированное 2,5кг ()</v>
          </cell>
          <cell r="D23083">
            <v>200</v>
          </cell>
        </row>
        <row r="23084">
          <cell r="B23084" t="str">
            <v>46-13-0689</v>
          </cell>
          <cell r="C23084" t="str">
            <v>Удобрение сухое Фаско органоминеральное для Клубники гранулированное 2,5 кг ()</v>
          </cell>
          <cell r="D23084">
            <v>210</v>
          </cell>
        </row>
        <row r="23085">
          <cell r="B23085" t="str">
            <v>46-13-1056</v>
          </cell>
          <cell r="C23085" t="str">
            <v>Удобрение сухое Фаско органоминеральное для Огурцов гранулированное 0,9 кг ()</v>
          </cell>
          <cell r="D23085">
            <v>79.55</v>
          </cell>
        </row>
        <row r="23086">
          <cell r="B23086" t="str">
            <v>46-13-0928</v>
          </cell>
          <cell r="C23086" t="str">
            <v>Удобрение сухое Фаско органоминеральное Куриный помет Обогащенный СОМУ 2кг ()</v>
          </cell>
          <cell r="D23086">
            <v>120</v>
          </cell>
        </row>
        <row r="23087">
          <cell r="B23087" t="str">
            <v>46-13-0930</v>
          </cell>
          <cell r="C23087" t="str">
            <v>Удобрение сухое Фаско органоминеральное Осень гранулированное 2,5кг ()</v>
          </cell>
          <cell r="D23087">
            <v>210</v>
          </cell>
        </row>
        <row r="23088">
          <cell r="B23088" t="str">
            <v>46-13-0654</v>
          </cell>
          <cell r="C23088" t="str">
            <v>Удобрение сухое Фаско суперфосфат двойной минеральное тукосмесь 1кг ()</v>
          </cell>
          <cell r="D23088">
            <v>120</v>
          </cell>
        </row>
        <row r="23089">
          <cell r="B23089" t="str">
            <v>46-13-0658</v>
          </cell>
          <cell r="C23089" t="str">
            <v>Удобрение сухое Фаско Суперфосфат минеральное гранулированное 1кг ()</v>
          </cell>
          <cell r="D23089">
            <v>105.38</v>
          </cell>
        </row>
        <row r="23090">
          <cell r="B23090" t="str">
            <v>46-13-0929</v>
          </cell>
          <cell r="C23090" t="str">
            <v>Удобрение сухое Щедрая Земля НЦС куриный помет органическое гранулированное 5кг ()</v>
          </cell>
          <cell r="D23090">
            <v>210</v>
          </cell>
        </row>
        <row r="23091">
          <cell r="B23091" t="str">
            <v>46-13-0931</v>
          </cell>
          <cell r="C23091" t="str">
            <v>Удобрение сухое Щедрая Земля НЦС осеннее гранулированное 1кг ()</v>
          </cell>
          <cell r="D23091">
            <v>60</v>
          </cell>
        </row>
        <row r="23092">
          <cell r="B23092" t="str">
            <v>46-95-0001</v>
          </cell>
          <cell r="C23092" t="str">
            <v>Удобрение Фертика (Fertilizer Fertika Газонное Весна-Лето 5 кг)</v>
          </cell>
          <cell r="D23092">
            <v>450</v>
          </cell>
        </row>
        <row r="23093">
          <cell r="B23093" t="str">
            <v>46-95-0005</v>
          </cell>
          <cell r="C23093" t="str">
            <v>Удобрение Фертика (Fertilizer Fertika Осеннее 5 кг)</v>
          </cell>
          <cell r="D23093">
            <v>450</v>
          </cell>
        </row>
        <row r="23094">
          <cell r="B23094" t="str">
            <v>46-95-0004</v>
          </cell>
          <cell r="C23094" t="str">
            <v>Удобрение Фертика (Fertilizer Fertika Универсал 2 (25 кг))</v>
          </cell>
          <cell r="D23094">
            <v>2367.75</v>
          </cell>
        </row>
        <row r="23095">
          <cell r="B23095" t="str">
            <v>46-95-0012</v>
          </cell>
          <cell r="C23095" t="str">
            <v>Удобрение Фертика (Fertilizer Fertika Универсал 2 (5 кг))</v>
          </cell>
          <cell r="D23095">
            <v>501.6</v>
          </cell>
        </row>
        <row r="23096">
          <cell r="B23096" t="str">
            <v>46-95-0003</v>
          </cell>
          <cell r="C23096" t="str">
            <v>Удобрение Фертика (Fertilizer Fertika Хвойное весна 1 кг)</v>
          </cell>
          <cell r="D23096">
            <v>170</v>
          </cell>
        </row>
        <row r="23097">
          <cell r="B23097" t="str">
            <v>46-95-0009</v>
          </cell>
          <cell r="C23097" t="str">
            <v>Удобрение Фертика (Fertilizer Fertika Хвойное лето, 1 кг)</v>
          </cell>
          <cell r="D23097">
            <v>350</v>
          </cell>
        </row>
        <row r="23098">
          <cell r="B23098" t="str">
            <v>46-95-0002</v>
          </cell>
          <cell r="C23098" t="str">
            <v>Удобрение Фертика (Fertilizer Fertika Цветочное 1 кг)</v>
          </cell>
          <cell r="D23098">
            <v>90</v>
          </cell>
        </row>
        <row r="23099">
          <cell r="B23099" t="str">
            <v>46-95-0006</v>
          </cell>
          <cell r="C23099" t="str">
            <v>Удобрение ФЕРТИКА Универсал - 2, 800 кг</v>
          </cell>
          <cell r="D23099">
            <v>56800</v>
          </cell>
        </row>
        <row r="23100">
          <cell r="B23100" t="str">
            <v>46-73-0347</v>
          </cell>
          <cell r="C23100" t="str">
            <v>Удобрение Фитоферт Энерджи 4-0-0 Аминофлекс, 1 л</v>
          </cell>
          <cell r="D23100">
            <v>764.2</v>
          </cell>
        </row>
        <row r="23101">
          <cell r="B23101" t="str">
            <v>46-13-0537</v>
          </cell>
          <cell r="C23101" t="str">
            <v>Удобрение-палочки минеральное сухое Цветочное счастье Для всех комнатных растений 20шт (20шт)</v>
          </cell>
          <cell r="D23101">
            <v>90</v>
          </cell>
        </row>
        <row r="23102">
          <cell r="B23102" t="str">
            <v>46-13-0714</v>
          </cell>
          <cell r="C23102" t="str">
            <v>Удобрения Борная кислота Грин Бэлт 10г (50шт) ()</v>
          </cell>
          <cell r="D23102">
            <v>30</v>
          </cell>
        </row>
        <row r="23103">
          <cell r="B23103" t="str">
            <v>46-13-0783</v>
          </cell>
          <cell r="C23103" t="str">
            <v>Удобрения жидкое Фаско цветочное счастье минеральное Стимулирующее цветение 285мл ()</v>
          </cell>
          <cell r="D23103">
            <v>90</v>
          </cell>
        </row>
        <row r="23104">
          <cell r="B23104" t="str">
            <v>46-109-0116</v>
          </cell>
          <cell r="C23104" t="str">
            <v>Укоренитель</v>
          </cell>
          <cell r="D23104">
            <v>44</v>
          </cell>
        </row>
        <row r="23105">
          <cell r="B23105" t="str">
            <v>46-109-0210</v>
          </cell>
          <cell r="C23105" t="str">
            <v>УКОРЕНИТЕЛЬ, стимулятор корнеобразования, пакет 10г</v>
          </cell>
          <cell r="D23105">
            <v>35</v>
          </cell>
        </row>
        <row r="23106">
          <cell r="B23106" t="str">
            <v>46-109-0150</v>
          </cell>
          <cell r="C23106" t="str">
            <v>Укоренить, стимулятор 10г</v>
          </cell>
          <cell r="D23106">
            <v>35</v>
          </cell>
        </row>
        <row r="23107">
          <cell r="B23107" t="str">
            <v>46-16-0048</v>
          </cell>
          <cell r="C23107" t="str">
            <v>Укроп Атаман 2,0г</v>
          </cell>
          <cell r="D23107">
            <v>3</v>
          </cell>
        </row>
        <row r="23108">
          <cell r="B23108" t="str">
            <v>46-16-0049</v>
          </cell>
          <cell r="C23108" t="str">
            <v>Укроп Обильнолистный 2,0г</v>
          </cell>
          <cell r="D23108">
            <v>3</v>
          </cell>
        </row>
        <row r="23109">
          <cell r="B23109" t="str">
            <v>46-16-0067</v>
          </cell>
          <cell r="C23109" t="str">
            <v>Укроп Супердукат ОЕ 2,0г</v>
          </cell>
          <cell r="D23109">
            <v>3</v>
          </cell>
        </row>
        <row r="23110">
          <cell r="B23110" t="str">
            <v>46-139-0087</v>
          </cell>
          <cell r="C23110" t="str">
            <v>Укрывной материал 17 Люкс 1,6*10м ()</v>
          </cell>
          <cell r="D23110">
            <v>114.48</v>
          </cell>
        </row>
        <row r="23111">
          <cell r="B23111" t="str">
            <v>46-139-0088</v>
          </cell>
          <cell r="C23111" t="str">
            <v>Укрывной материал 30 Люкс 1,6*10м ()</v>
          </cell>
          <cell r="D23111">
            <v>174.01</v>
          </cell>
        </row>
        <row r="23112">
          <cell r="B23112" t="str">
            <v>46-139-0089</v>
          </cell>
          <cell r="C23112" t="str">
            <v>Укрывной материал 30 Люкс 3,2*10м ()</v>
          </cell>
          <cell r="D23112">
            <v>325.12</v>
          </cell>
        </row>
        <row r="23113">
          <cell r="B23113" t="str">
            <v>46-139-0108</v>
          </cell>
          <cell r="C23113" t="str">
            <v>Укрывной материал Агро 30 (1,6*10)</v>
          </cell>
          <cell r="D23113">
            <v>177.6</v>
          </cell>
        </row>
        <row r="23114">
          <cell r="B23114" t="str">
            <v>46-139-0109</v>
          </cell>
          <cell r="C23114" t="str">
            <v>Укрывной материал Агро 30 (3,2*10)</v>
          </cell>
          <cell r="D23114">
            <v>355.19</v>
          </cell>
        </row>
        <row r="23115">
          <cell r="B23115" t="str">
            <v>46-13-0551</v>
          </cell>
          <cell r="C23115" t="str">
            <v>Укрывной материал СУФ плотность 17г/м2 размеры 3,2*10м</v>
          </cell>
          <cell r="D23115">
            <v>131.63</v>
          </cell>
        </row>
        <row r="23116">
          <cell r="B23116" t="str">
            <v>46-13-0512</v>
          </cell>
          <cell r="C23116" t="str">
            <v>Укрывной материал СУФ плотность 30г/м2 размеры 3,2м*10 м</v>
          </cell>
          <cell r="D23116">
            <v>310</v>
          </cell>
        </row>
        <row r="23117">
          <cell r="B23117" t="str">
            <v>46-13-0513</v>
          </cell>
          <cell r="C23117" t="str">
            <v>Укрывной материал СУФ плотность 42г/м2 размеры 3,2м*10 м</v>
          </cell>
          <cell r="D23117">
            <v>410</v>
          </cell>
        </row>
        <row r="23118">
          <cell r="B23118" t="str">
            <v>46-13-0114</v>
          </cell>
          <cell r="C23118" t="str">
            <v>Укрывной материал СУФ® плотность 17г/м2 шир. 3,2м(500м.рулон) (Укрывной материал СУФ® плотность 17г/</v>
          </cell>
          <cell r="D23118">
            <v>20</v>
          </cell>
        </row>
        <row r="23119">
          <cell r="B23119" t="str">
            <v>46-13-0115</v>
          </cell>
          <cell r="C23119" t="str">
            <v>Укрывной материал СУФ® плотность 30г/м2 шир. 3,2м(250м.рулон) (Укрывной материал СУФ® плотность 30г/</v>
          </cell>
          <cell r="D23119">
            <v>5660</v>
          </cell>
        </row>
        <row r="23120">
          <cell r="B23120" t="str">
            <v>46-13-0563</v>
          </cell>
          <cell r="C23120" t="str">
            <v>Укрывной материал СУФ® плотность 60г/м2 шир. 3,2м 10м.рулон</v>
          </cell>
          <cell r="D23120">
            <v>550</v>
          </cell>
        </row>
        <row r="23121">
          <cell r="B23121" t="str">
            <v>46-13-0564</v>
          </cell>
          <cell r="C23121" t="str">
            <v>Укрывной материал СУФ® плотность 60г/м2 шир. 3,2м 10м.рулон черный</v>
          </cell>
          <cell r="D23121">
            <v>570</v>
          </cell>
        </row>
        <row r="23122">
          <cell r="B23122" t="str">
            <v>46-13-0116</v>
          </cell>
          <cell r="C23122" t="str">
            <v>Укрывной материал СУФ® плотность 60г/м2 шир. 3,2м(150м.рулон) (Укрывной материал СУФ® плотность 60г/</v>
          </cell>
          <cell r="D23122">
            <v>50</v>
          </cell>
        </row>
        <row r="23123">
          <cell r="B23123" t="str">
            <v>46-36-0751</v>
          </cell>
          <cell r="C23123" t="str">
            <v>Укрытие 120*97 колпак (Укрытие 120*97 колпак)</v>
          </cell>
          <cell r="D23123">
            <v>166.33</v>
          </cell>
        </row>
        <row r="23124">
          <cell r="B23124" t="str">
            <v>46-36-1220</v>
          </cell>
          <cell r="C23124" t="str">
            <v>Укрытие 120*97 Снеговик ()</v>
          </cell>
          <cell r="D23124">
            <v>253.18</v>
          </cell>
        </row>
        <row r="23125">
          <cell r="B23125" t="str">
            <v>46-36-0667</v>
          </cell>
          <cell r="C23125" t="str">
            <v>Укрытие 76*72 колпак</v>
          </cell>
          <cell r="D23125">
            <v>142.22</v>
          </cell>
        </row>
        <row r="23126">
          <cell r="B23126" t="str">
            <v>46-176-0019</v>
          </cell>
          <cell r="C23126" t="str">
            <v>Укрытие для кустов и деревьев (выс.1,55 м.,D-45см)</v>
          </cell>
          <cell r="D23126">
            <v>130.43</v>
          </cell>
        </row>
        <row r="23127">
          <cell r="B23127" t="str">
            <v>46-176-0015</v>
          </cell>
          <cell r="C23127" t="str">
            <v>Укрытие для кустов и деревьев (каркас - метал) высота 1 м</v>
          </cell>
          <cell r="D23127">
            <v>256.52999999999997</v>
          </cell>
        </row>
        <row r="23128">
          <cell r="B23128" t="str">
            <v>46-176-0016</v>
          </cell>
          <cell r="C23128" t="str">
            <v>Укрытие для кустов и деревьев (каркас - метал) высота 1,5 м</v>
          </cell>
          <cell r="D23128">
            <v>369.56</v>
          </cell>
        </row>
        <row r="23129">
          <cell r="B23129" t="str">
            <v>46-176-0023</v>
          </cell>
          <cell r="C23129" t="str">
            <v>Укрытие для кустов и деревьев (каркас - ПВХ) высота 1 м</v>
          </cell>
          <cell r="D23129">
            <v>231.89</v>
          </cell>
        </row>
        <row r="23130">
          <cell r="B23130" t="str">
            <v>46-176-0024</v>
          </cell>
          <cell r="C23130" t="str">
            <v>Укрытие для кустов и деревьев (каркас - ПВХ) высота 1,5 м</v>
          </cell>
          <cell r="D23130">
            <v>339.13</v>
          </cell>
        </row>
        <row r="23131">
          <cell r="B23131" t="str">
            <v>46-176-0017</v>
          </cell>
          <cell r="C23131" t="str">
            <v>Укрытие для кустов и деревьев (ПВХ-крестовина) высота 1 м</v>
          </cell>
          <cell r="D23131">
            <v>286.95</v>
          </cell>
        </row>
        <row r="23132">
          <cell r="B23132" t="str">
            <v>46-176-0018</v>
          </cell>
          <cell r="C23132" t="str">
            <v>Укрытие для кустов и деревьев (ПВХ-крестовина) высота 1,5 м</v>
          </cell>
          <cell r="D23132">
            <v>414.49</v>
          </cell>
        </row>
        <row r="23133">
          <cell r="B23133" t="str">
            <v>46-176-0020</v>
          </cell>
          <cell r="C23133" t="str">
            <v>Укрытие для кустов и деревьев 2 шнурка (высота 1 м)</v>
          </cell>
          <cell r="D23133">
            <v>149.28</v>
          </cell>
        </row>
        <row r="23134">
          <cell r="B23134" t="str">
            <v>46-176-0021</v>
          </cell>
          <cell r="C23134" t="str">
            <v>Укрытие для кустов и деревьев 2 шнурка (высота 1,5 м)</v>
          </cell>
          <cell r="D23134">
            <v>210.15</v>
          </cell>
        </row>
        <row r="23135">
          <cell r="B23135" t="str">
            <v>46-176-0022</v>
          </cell>
          <cell r="C23135" t="str">
            <v>Укрытие для кустов и деревьев 2 шнурка (высота 2 м)</v>
          </cell>
          <cell r="D23135">
            <v>278.27</v>
          </cell>
        </row>
        <row r="23136">
          <cell r="B23136" t="str">
            <v>46-139-0091</v>
          </cell>
          <cell r="C23136" t="str">
            <v>Укрытие для растений Конус Каркас металл, высота 1,5м ()</v>
          </cell>
          <cell r="D23136">
            <v>270.3</v>
          </cell>
        </row>
        <row r="23137">
          <cell r="B23137" t="str">
            <v>46-139-0090</v>
          </cell>
          <cell r="C23137" t="str">
            <v>Укрытие для растений Конус Каркас металл, высота 1м ()</v>
          </cell>
          <cell r="D23137">
            <v>187.62</v>
          </cell>
        </row>
        <row r="23138">
          <cell r="B23138" t="str">
            <v>46-139-0092</v>
          </cell>
          <cell r="C23138" t="str">
            <v>Укрытие для растений Мешок, высота 1,15м, основание 0,8, 2шт ()</v>
          </cell>
          <cell r="D23138">
            <v>216.24</v>
          </cell>
        </row>
        <row r="23139">
          <cell r="B23139" t="str">
            <v>46-139-0093</v>
          </cell>
          <cell r="C23139" t="str">
            <v>Укрытие для растений Мешок, высота 1,15м, основание 1м ()</v>
          </cell>
          <cell r="D23139">
            <v>124.02</v>
          </cell>
        </row>
        <row r="23140">
          <cell r="B23140" t="str">
            <v>46-139-0094</v>
          </cell>
          <cell r="C23140" t="str">
            <v>Укрытие для растений Мешок, высота 1,4м, основание 1м ()</v>
          </cell>
          <cell r="D23140">
            <v>155.82</v>
          </cell>
        </row>
        <row r="23141">
          <cell r="B23141" t="str">
            <v>46-139-0095</v>
          </cell>
          <cell r="C23141" t="str">
            <v>Укрытие для растений Мешок, высота 1,6м, основание 1,15м ()</v>
          </cell>
          <cell r="D23141">
            <v>171.72</v>
          </cell>
        </row>
        <row r="23142">
          <cell r="B23142" t="str">
            <v>46-139-0096</v>
          </cell>
          <cell r="C23142" t="str">
            <v>Укрытие для растений Мешок, высота 2м, основание 1,2м ()</v>
          </cell>
          <cell r="D23142">
            <v>236.91</v>
          </cell>
        </row>
        <row r="23143">
          <cell r="B23143" t="str">
            <v>46-129-0028</v>
          </cell>
          <cell r="C23143" t="str">
            <v>Ультрамаг Бор, ампула 10 мл, ф.50</v>
          </cell>
          <cell r="D23143">
            <v>10</v>
          </cell>
        </row>
        <row r="23144">
          <cell r="B23144" t="str">
            <v>46-36-0392</v>
          </cell>
          <cell r="C23144" t="str">
            <v>Умывальник  3л. 05011 Милих (Умывальник  3л. 05011 Милих)</v>
          </cell>
          <cell r="D23144">
            <v>96.5</v>
          </cell>
        </row>
        <row r="23145">
          <cell r="B23145" t="str">
            <v>46-36-1051</v>
          </cell>
          <cell r="C23145" t="str">
            <v>Умывальник оц. 20л (кран+крышка+ручка) ()</v>
          </cell>
          <cell r="D23145">
            <v>630</v>
          </cell>
        </row>
        <row r="23146">
          <cell r="B23146" t="str">
            <v>46-36-1001</v>
          </cell>
          <cell r="C23146" t="str">
            <v>Умывальник пласт. 3л (А) M080 (Умывальник пласт. 3л (А) M080)</v>
          </cell>
          <cell r="D23146">
            <v>136.96</v>
          </cell>
        </row>
        <row r="23147">
          <cell r="B23147" t="str">
            <v>46-36-0865</v>
          </cell>
          <cell r="C23147" t="str">
            <v>Умывальник пласт. 5л</v>
          </cell>
          <cell r="D23147">
            <v>141.93</v>
          </cell>
        </row>
        <row r="23148">
          <cell r="B23148" t="str">
            <v>46-36-0508</v>
          </cell>
          <cell r="C23148" t="str">
            <v>Умывальник-рук. Прелесть 3л. М 3030</v>
          </cell>
          <cell r="D23148">
            <v>183</v>
          </cell>
        </row>
        <row r="23149">
          <cell r="B23149" t="str">
            <v>46-109-0162</v>
          </cell>
          <cell r="C23149" t="str">
            <v>УНИВЕРСАЛ, удобрение воднорастворимое, коробка 250г</v>
          </cell>
          <cell r="D23149">
            <v>201</v>
          </cell>
        </row>
        <row r="23150">
          <cell r="B23150" t="str">
            <v>46-178-0006</v>
          </cell>
          <cell r="C23150" t="str">
            <v>Универсальная 20 кг/ газонная смесь ()</v>
          </cell>
          <cell r="D23150">
            <v>4171.5</v>
          </cell>
        </row>
        <row r="23151">
          <cell r="B23151" t="str">
            <v>46-178-0005</v>
          </cell>
          <cell r="C23151" t="str">
            <v>Универсальная 5 кг/ газонная смесь ()</v>
          </cell>
          <cell r="D23151">
            <v>1336.88</v>
          </cell>
        </row>
        <row r="23152">
          <cell r="B23152" t="str">
            <v>46-167-0006</v>
          </cell>
          <cell r="C23152" t="str">
            <v>Универсальный газон 20 кг</v>
          </cell>
          <cell r="D23152">
            <v>3553.5</v>
          </cell>
        </row>
        <row r="23153">
          <cell r="B23153" t="str">
            <v>46-167-0005</v>
          </cell>
          <cell r="C23153" t="str">
            <v>Универсальный газон 5 кг</v>
          </cell>
          <cell r="D23153">
            <v>849.75</v>
          </cell>
        </row>
        <row r="23154">
          <cell r="B23154" t="str">
            <v>46-187-0050</v>
          </cell>
          <cell r="C23154" t="str">
            <v>Ураган Форте 100мл от сорняков ()</v>
          </cell>
          <cell r="D23154">
            <v>220.93</v>
          </cell>
        </row>
        <row r="23155">
          <cell r="B23155" t="str">
            <v>46-187-0051</v>
          </cell>
          <cell r="C23155" t="str">
            <v>Ураган Форте 50мл от сорняков ()</v>
          </cell>
          <cell r="D23155">
            <v>117.31</v>
          </cell>
        </row>
        <row r="23156">
          <cell r="B23156" t="str">
            <v>46-73-0149</v>
          </cell>
          <cell r="C23156" t="str">
            <v>Ураган Форте ВР 20л</v>
          </cell>
          <cell r="D23156">
            <v>21129.24</v>
          </cell>
        </row>
        <row r="23157">
          <cell r="B23157" t="str">
            <v>46-73-0315</v>
          </cell>
          <cell r="C23157" t="str">
            <v>Ураган Форте, ВР 20 л</v>
          </cell>
          <cell r="D23157">
            <v>27147.119999999999</v>
          </cell>
        </row>
        <row r="23158">
          <cell r="B23158" t="str">
            <v>46-109-0261</v>
          </cell>
          <cell r="C23158" t="str">
            <v>УРАГАН ФОРТЕ, гербицид, СИНГЕНТА, 100мл</v>
          </cell>
          <cell r="D23158">
            <v>267.13</v>
          </cell>
        </row>
        <row r="23159">
          <cell r="B23159" t="str">
            <v>46-109-0251</v>
          </cell>
          <cell r="C23159" t="str">
            <v>УРАГАН ФОРТЕ, гербицид, СИНГЕНТА, фл в коробке 50мл</v>
          </cell>
          <cell r="D23159">
            <v>141.68</v>
          </cell>
        </row>
        <row r="23160">
          <cell r="B23160" t="str">
            <v>46-13-0204</v>
          </cell>
          <cell r="C23160" t="str">
            <v>Ускоритель компостирования BIODOM®   75г. (24шт.) (Ускоритель компостирования BIODOM®   75г. (24шт.)</v>
          </cell>
          <cell r="D23160">
            <v>150</v>
          </cell>
        </row>
        <row r="23161">
          <cell r="B23161" t="str">
            <v>46-13-0897</v>
          </cell>
          <cell r="C23161" t="str">
            <v>Ускоритель компостирования жидкий Огородник Бочка и четыре ведра 0,6л ()</v>
          </cell>
          <cell r="D23161">
            <v>80</v>
          </cell>
        </row>
        <row r="23162">
          <cell r="B23162" t="str">
            <v>46-13-0500</v>
          </cell>
          <cell r="C23162" t="str">
            <v>Ускоритель компостирования ИНТА-ВИР 75г. (24шт.)</v>
          </cell>
          <cell r="D23162">
            <v>150</v>
          </cell>
        </row>
        <row r="23163">
          <cell r="B23163" t="str">
            <v>46-255-0054</v>
          </cell>
          <cell r="C23163" t="str">
            <v>Ушат с металлической вставкой (нерж) 5,5л термолипа ()</v>
          </cell>
          <cell r="D23163">
            <v>1296</v>
          </cell>
        </row>
        <row r="23164">
          <cell r="B23164" t="str">
            <v>46-142-0010</v>
          </cell>
          <cell r="C23164" t="str">
            <v>Факториал. Известь гашеная (пушонка), 3 кг</v>
          </cell>
          <cell r="D23164">
            <v>140.97</v>
          </cell>
        </row>
        <row r="23165">
          <cell r="B23165" t="str">
            <v>46-142-0011</v>
          </cell>
          <cell r="C23165" t="str">
            <v>Факториал. Известь негашеная 3 кг</v>
          </cell>
          <cell r="D23165">
            <v>100.77</v>
          </cell>
        </row>
        <row r="23166">
          <cell r="B23166" t="str">
            <v>46-76-0015</v>
          </cell>
          <cell r="C23166" t="str">
            <v>Фаленопсис</v>
          </cell>
          <cell r="D23166">
            <v>2643.23</v>
          </cell>
        </row>
        <row r="23167">
          <cell r="B23167" t="str">
            <v>46-76-0007</v>
          </cell>
          <cell r="C23167" t="str">
            <v>Фаленопсис микс</v>
          </cell>
          <cell r="D23167">
            <v>1112.3499999999999</v>
          </cell>
        </row>
        <row r="23168">
          <cell r="B23168" t="str">
            <v>46-187-0311</v>
          </cell>
          <cell r="C23168" t="str">
            <v>Фас серная дымовая шашка 300 гр 1/5/35 шт</v>
          </cell>
          <cell r="D23168">
            <v>55.09</v>
          </cell>
        </row>
        <row r="23169">
          <cell r="B23169" t="str">
            <v>46-194-0010</v>
          </cell>
          <cell r="C23169" t="str">
            <v>Фасоль (Phaseolus)</v>
          </cell>
          <cell r="D23169">
            <v>65.400000000000006</v>
          </cell>
        </row>
        <row r="23170">
          <cell r="B23170" t="str">
            <v>46-16-0050</v>
          </cell>
          <cell r="C23170" t="str">
            <v>Фасоль Октава 5,0г</v>
          </cell>
          <cell r="D23170">
            <v>7</v>
          </cell>
        </row>
        <row r="23171">
          <cell r="B23171" t="str">
            <v>46-37-0043</v>
          </cell>
          <cell r="C23171" t="str">
            <v>Фенхель (Foenīculum)</v>
          </cell>
          <cell r="D23171">
            <v>18</v>
          </cell>
        </row>
        <row r="23172">
          <cell r="B23172" t="str">
            <v>46-187-0241</v>
          </cell>
          <cell r="C23172" t="str">
            <v>Фертика ЛЮКС кристаллич. 100гр. 1/50 шт.</v>
          </cell>
          <cell r="D23172">
            <v>125.39</v>
          </cell>
        </row>
        <row r="23173">
          <cell r="B23173" t="str">
            <v>46-187-0242</v>
          </cell>
          <cell r="C23173" t="str">
            <v>Фертика ЛЮКС кристаллич.20гр. 1/100 шт.</v>
          </cell>
          <cell r="D23173">
            <v>39.07</v>
          </cell>
        </row>
        <row r="23174">
          <cell r="B23174" t="str">
            <v>46-37-0058</v>
          </cell>
          <cell r="C23174" t="str">
            <v>Фиалка/Виола (Viola d23)</v>
          </cell>
          <cell r="D23174">
            <v>461</v>
          </cell>
        </row>
        <row r="23175">
          <cell r="B23175" t="str">
            <v>46-38-4558</v>
          </cell>
          <cell r="C23175" t="str">
            <v>Фиалка/Виола (Viola Heartthrob C2)</v>
          </cell>
          <cell r="D23175">
            <v>165</v>
          </cell>
        </row>
        <row r="23176">
          <cell r="B23176" t="str">
            <v>46-203-0007</v>
          </cell>
          <cell r="C23176" t="str">
            <v>Фиалка/Виола (Viola MP)</v>
          </cell>
          <cell r="D23176">
            <v>42.75</v>
          </cell>
        </row>
        <row r="23177">
          <cell r="B23177" t="str">
            <v>46-39-0012</v>
          </cell>
          <cell r="C23177" t="str">
            <v>Фиалка/Виола (Viola кашпо)</v>
          </cell>
          <cell r="D23177">
            <v>513</v>
          </cell>
        </row>
        <row r="23178">
          <cell r="B23178" t="str">
            <v>46-155-0042</v>
          </cell>
          <cell r="C23178" t="str">
            <v>Фиалка/Виола (Viola смесь MP)</v>
          </cell>
          <cell r="D23178">
            <v>36.96</v>
          </cell>
        </row>
        <row r="23179">
          <cell r="B23179" t="str">
            <v>46-37-0017</v>
          </cell>
          <cell r="C23179" t="str">
            <v>Фиалка/Виола (Viola)</v>
          </cell>
          <cell r="D23179">
            <v>19</v>
          </cell>
        </row>
        <row r="23180">
          <cell r="B23180" t="str">
            <v>46-127-0001</v>
          </cell>
          <cell r="C23180" t="str">
            <v>Фиалка/Виола (Viola)</v>
          </cell>
          <cell r="D23180">
            <v>36</v>
          </cell>
        </row>
        <row r="23181">
          <cell r="B23181" t="str">
            <v>46-11-0047</v>
          </cell>
          <cell r="C23181" t="str">
            <v>Фиалка/Виола (Viola)</v>
          </cell>
          <cell r="D23181">
            <v>30.9</v>
          </cell>
        </row>
        <row r="23182">
          <cell r="B23182" t="str">
            <v>46-195-0004</v>
          </cell>
          <cell r="C23182" t="str">
            <v>Фиалка/Виола (Viola)</v>
          </cell>
          <cell r="D23182">
            <v>45.38</v>
          </cell>
        </row>
        <row r="23183">
          <cell r="B23183" t="str">
            <v>46-226-0006</v>
          </cell>
          <cell r="C23183" t="str">
            <v>Фиалка/Виола (Viola)</v>
          </cell>
          <cell r="D23183">
            <v>29</v>
          </cell>
        </row>
        <row r="23184">
          <cell r="B23184" t="str">
            <v>46-05-0039</v>
          </cell>
          <cell r="C23184" t="str">
            <v>Фиалка/Виола в ассортименте (Viola in sort P7)</v>
          </cell>
          <cell r="D23184">
            <v>27</v>
          </cell>
        </row>
        <row r="23185">
          <cell r="B23185" t="str">
            <v>46-05-0300</v>
          </cell>
          <cell r="C23185" t="str">
            <v>Фиалка/Виола в ассортименте (Viola in sort)</v>
          </cell>
          <cell r="D23185">
            <v>24</v>
          </cell>
        </row>
        <row r="23186">
          <cell r="B23186" t="str">
            <v>46-155-0019</v>
          </cell>
          <cell r="C23186" t="str">
            <v>Фиалка/Виола виттрока (Viola wittrockiana Inspire Carmine with Blotch MP)</v>
          </cell>
          <cell r="D23186">
            <v>26.61</v>
          </cell>
        </row>
        <row r="23187">
          <cell r="B23187" t="str">
            <v>46-155-0022</v>
          </cell>
          <cell r="C23187" t="str">
            <v>Фиалка/Виола виттрока (Viola wittrockiana Inspire Golden Yellow Plus MP)</v>
          </cell>
          <cell r="D23187">
            <v>26.61</v>
          </cell>
        </row>
        <row r="23188">
          <cell r="B23188" t="str">
            <v>46-155-0020</v>
          </cell>
          <cell r="C23188" t="str">
            <v>Фиалка/Виола виттрока (Viola wittrockiana Inspire Lemon Blotch Plus MP)</v>
          </cell>
          <cell r="D23188">
            <v>26.61</v>
          </cell>
        </row>
        <row r="23189">
          <cell r="B23189" t="str">
            <v>46-155-0026</v>
          </cell>
          <cell r="C23189" t="str">
            <v>Фиалка/Виола виттрока (Viola wittrockiana Inspire Metallic Blue Blotch MP)</v>
          </cell>
          <cell r="D23189">
            <v>26.61</v>
          </cell>
        </row>
        <row r="23190">
          <cell r="B23190" t="str">
            <v>46-155-0027</v>
          </cell>
          <cell r="C23190" t="str">
            <v>Фиалка/Виола виттрока (Viola wittrockiana Inspire Orange Plus MP)</v>
          </cell>
          <cell r="D23190">
            <v>26.61</v>
          </cell>
        </row>
        <row r="23191">
          <cell r="B23191" t="str">
            <v>46-155-0032</v>
          </cell>
          <cell r="C23191" t="str">
            <v>Фиалка/Виола виттрока (Viola wittrockiana Inspire Purple and Orange MP)</v>
          </cell>
          <cell r="D23191">
            <v>26.61</v>
          </cell>
        </row>
        <row r="23192">
          <cell r="B23192" t="str">
            <v>46-155-0023</v>
          </cell>
          <cell r="C23192" t="str">
            <v>Фиалка/Виола виттрока (Viola wittrockiana Inspire Red with Blotch MP)</v>
          </cell>
          <cell r="D23192">
            <v>26.61</v>
          </cell>
        </row>
        <row r="23193">
          <cell r="B23193" t="str">
            <v>46-155-0030</v>
          </cell>
          <cell r="C23193" t="str">
            <v>Фиалка/Виола виттрока (Viola wittrockiana Inspire Rose MP)</v>
          </cell>
          <cell r="D23193">
            <v>26.61</v>
          </cell>
        </row>
        <row r="23194">
          <cell r="B23194" t="str">
            <v>46-155-0029</v>
          </cell>
          <cell r="C23194" t="str">
            <v>Фиалка/Виола виттрока (Viola wittrockiana Inspire Scarlet MP)</v>
          </cell>
          <cell r="D23194">
            <v>26.61</v>
          </cell>
        </row>
        <row r="23195">
          <cell r="B23195" t="str">
            <v>46-155-0028</v>
          </cell>
          <cell r="C23195" t="str">
            <v>Фиалка/Виола виттрока (Viola wittrockiana Inspire Silver Blue Blotch MP)</v>
          </cell>
          <cell r="D23195">
            <v>26.61</v>
          </cell>
        </row>
        <row r="23196">
          <cell r="B23196" t="str">
            <v>46-155-0021</v>
          </cell>
          <cell r="C23196" t="str">
            <v>Фиалка/Виола виттрока (Viola wittrockiana Inspire Violet Plus MP)</v>
          </cell>
          <cell r="D23196">
            <v>26.61</v>
          </cell>
        </row>
        <row r="23197">
          <cell r="B23197" t="str">
            <v>46-155-0025</v>
          </cell>
          <cell r="C23197" t="str">
            <v>Фиалка/Виола виттрока (Viola wittrockiana Inspire White Blotch Plus MP)</v>
          </cell>
          <cell r="D23197">
            <v>26.61</v>
          </cell>
        </row>
        <row r="23198">
          <cell r="B23198" t="str">
            <v>46-155-0024</v>
          </cell>
          <cell r="C23198" t="str">
            <v>Фиалка/Виола виттрока (Viola wittrockiana Inspire White Plus MP)</v>
          </cell>
          <cell r="D23198">
            <v>26.61</v>
          </cell>
        </row>
        <row r="23199">
          <cell r="B23199" t="str">
            <v>46-155-0031</v>
          </cell>
          <cell r="C23199" t="str">
            <v>Фиалка/Виола виттрока (Viola wittrockiana Inspire Yellow Purple Wing MP)</v>
          </cell>
          <cell r="D23199">
            <v>26.61</v>
          </cell>
        </row>
        <row r="23200">
          <cell r="B23200" t="str">
            <v>46-155-0086</v>
          </cell>
          <cell r="C23200" t="str">
            <v>Фиалка/Виола виттрока (Viola wittrockiana Inspire в ассортименте MP)</v>
          </cell>
          <cell r="D23200">
            <v>30</v>
          </cell>
        </row>
        <row r="23201">
          <cell r="B23201" t="str">
            <v>46-37-0209</v>
          </cell>
          <cell r="C23201" t="str">
            <v>Фиалка/Виола крупноцветковая (Viola grandiflora)</v>
          </cell>
          <cell r="D23201">
            <v>18</v>
          </cell>
        </row>
        <row r="23202">
          <cell r="B23202" t="str">
            <v>46-02-0099</v>
          </cell>
          <cell r="C23202" t="str">
            <v>Фиалка/Виола мотыльковая (Viola papilionacea C3)</v>
          </cell>
          <cell r="D23202">
            <v>197</v>
          </cell>
        </row>
        <row r="23203">
          <cell r="B23203" t="str">
            <v>46-155-0083</v>
          </cell>
          <cell r="C23203" t="str">
            <v>Фиалка/Виола рогатая (Viola cornuta Admire Denim MP)</v>
          </cell>
          <cell r="D23203">
            <v>26.61</v>
          </cell>
        </row>
        <row r="23204">
          <cell r="B23204" t="str">
            <v>46-155-0034</v>
          </cell>
          <cell r="C23204" t="str">
            <v>Фиалка/Виола рогатая (Viola cornuta Admire Lavender Pink Face MP)</v>
          </cell>
          <cell r="D23204">
            <v>26.61</v>
          </cell>
        </row>
        <row r="23205">
          <cell r="B23205" t="str">
            <v>46-155-0035</v>
          </cell>
          <cell r="C23205" t="str">
            <v>Фиалка/Виола рогатая (Viola cornuta Admire Lemon Purple Face MP)</v>
          </cell>
          <cell r="D23205">
            <v>26.61</v>
          </cell>
        </row>
        <row r="23206">
          <cell r="B23206" t="str">
            <v>46-155-0036</v>
          </cell>
          <cell r="C23206" t="str">
            <v>Фиалка/Виола рогатая (Viola cornuta Admire Neon Purple Wing MP)</v>
          </cell>
          <cell r="D23206">
            <v>26.61</v>
          </cell>
        </row>
        <row r="23207">
          <cell r="B23207" t="str">
            <v>46-155-0037</v>
          </cell>
          <cell r="C23207" t="str">
            <v>Фиалка/Виола рогатая (Viola cornuta Admire Orange Purple Wing MP)</v>
          </cell>
          <cell r="D23207">
            <v>26.61</v>
          </cell>
        </row>
        <row r="23208">
          <cell r="B23208" t="str">
            <v>46-155-0038</v>
          </cell>
          <cell r="C23208" t="str">
            <v>Фиалка/Виола рогатая (Viola cornuta Admire Pink MP)</v>
          </cell>
          <cell r="D23208">
            <v>26.61</v>
          </cell>
        </row>
        <row r="23209">
          <cell r="B23209" t="str">
            <v>46-155-0039</v>
          </cell>
          <cell r="C23209" t="str">
            <v>Фиалка/Виола рогатая (Viola cornuta Admire White Purple Wing MP)</v>
          </cell>
          <cell r="D23209">
            <v>26.61</v>
          </cell>
        </row>
        <row r="23210">
          <cell r="B23210" t="str">
            <v>46-155-0041</v>
          </cell>
          <cell r="C23210" t="str">
            <v>Фиалка/Виола рогатая (Viola cornuta Admire Yellow Purple Wing MP)</v>
          </cell>
          <cell r="D23210">
            <v>26.61</v>
          </cell>
        </row>
        <row r="23211">
          <cell r="B23211" t="str">
            <v>46-155-0087</v>
          </cell>
          <cell r="C23211" t="str">
            <v>Фиалка/Виола рогатая (Viola cornuta Admire в ассортименте MP)</v>
          </cell>
          <cell r="D23211">
            <v>30</v>
          </cell>
        </row>
        <row r="23212">
          <cell r="B23212" t="str">
            <v>46-226-0002</v>
          </cell>
          <cell r="C23212" t="str">
            <v>Фиалка/Виола рогатая (Viola cornuta P9)</v>
          </cell>
          <cell r="D23212">
            <v>33</v>
          </cell>
        </row>
        <row r="23213">
          <cell r="B23213" t="str">
            <v>46-37-0023</v>
          </cell>
          <cell r="C23213" t="str">
            <v>Фиалка/Виола рогатая (Viola cornuta)</v>
          </cell>
          <cell r="D23213">
            <v>20</v>
          </cell>
        </row>
        <row r="23214">
          <cell r="B23214" t="str">
            <v>46-241-0002</v>
          </cell>
          <cell r="C23214" t="str">
            <v>Фигура Ангел мечтатель цветной H-29см, L-20см ()</v>
          </cell>
          <cell r="D23214">
            <v>1135.1099999999999</v>
          </cell>
        </row>
        <row r="23215">
          <cell r="B23215" t="str">
            <v>46-241-0003</v>
          </cell>
          <cell r="C23215" t="str">
            <v>Фигура Ангелы с книгой цветные H-32см, L-25см ()</v>
          </cell>
          <cell r="D23215">
            <v>1293.17</v>
          </cell>
        </row>
        <row r="23216">
          <cell r="B23216" t="str">
            <v>46-241-0004</v>
          </cell>
          <cell r="C23216" t="str">
            <v>Фигура Бабка с пшеницей H-60см ()</v>
          </cell>
          <cell r="D23216">
            <v>2097.8000000000002</v>
          </cell>
        </row>
        <row r="23217">
          <cell r="B23217" t="str">
            <v>46-120-0074</v>
          </cell>
          <cell r="C23217" t="str">
            <v>Фигура высокая</v>
          </cell>
          <cell r="D23217">
            <v>1220</v>
          </cell>
        </row>
        <row r="23218">
          <cell r="B23218" t="str">
            <v>46-241-0005</v>
          </cell>
          <cell r="C23218" t="str">
            <v>Фигура Грибы мухоморы улыбаются H-27см ()</v>
          </cell>
          <cell r="D23218">
            <v>617.85</v>
          </cell>
        </row>
        <row r="23219">
          <cell r="B23219" t="str">
            <v>46-241-0006</v>
          </cell>
          <cell r="C23219" t="str">
            <v>Фигура Дед с трубкой H-60см ()</v>
          </cell>
          <cell r="D23219">
            <v>2428.2800000000002</v>
          </cell>
        </row>
        <row r="23220">
          <cell r="B23220" t="str">
            <v>46-13-0412</v>
          </cell>
          <cell r="C23220" t="str">
            <v>Фигура декоративная Аист БФ малый полистоун H-74 см</v>
          </cell>
          <cell r="D23220">
            <v>1092</v>
          </cell>
        </row>
        <row r="23221">
          <cell r="B23221" t="str">
            <v>46-13-0413</v>
          </cell>
          <cell r="C23221" t="str">
            <v>Фигура декоративная Гриб БФ белый двойной с бабочкой полистоун L-23,W-20,H-23см</v>
          </cell>
          <cell r="D23221">
            <v>775</v>
          </cell>
        </row>
        <row r="23222">
          <cell r="B23222" t="str">
            <v>46-13-0414</v>
          </cell>
          <cell r="C23222" t="str">
            <v>Фигура декоративная Гриб БФ Лисичка тройной полистоун L-17,W-17,H-27см</v>
          </cell>
          <cell r="D23222">
            <v>718</v>
          </cell>
        </row>
        <row r="23223">
          <cell r="B23223" t="str">
            <v>46-13-0415</v>
          </cell>
          <cell r="C23223" t="str">
            <v>Фигура декоративная Гриб БФ Мухомор двойной полистоун L-22,W-24,H-22см</v>
          </cell>
          <cell r="D23223">
            <v>802</v>
          </cell>
        </row>
        <row r="23224">
          <cell r="B23224" t="str">
            <v>46-13-0416</v>
          </cell>
          <cell r="C23224" t="str">
            <v>Фигура декоративная Гриб БФ с лягушкой средний полистоун L-22,W-19,H-31см</v>
          </cell>
          <cell r="D23224">
            <v>1200</v>
          </cell>
        </row>
        <row r="23225">
          <cell r="B23225" t="str">
            <v>46-13-0417</v>
          </cell>
          <cell r="C23225" t="str">
            <v>Фигура декоративная Гусь БФ чистит перья полистоун L-28,W-18,H-43см</v>
          </cell>
          <cell r="D23225">
            <v>1360</v>
          </cell>
        </row>
        <row r="23226">
          <cell r="B23226" t="str">
            <v>46-13-0418</v>
          </cell>
          <cell r="C23226" t="str">
            <v>Фигура декоративная Ёж БФ большой полистоун L-18,5,W-24,H-20см</v>
          </cell>
          <cell r="D23226">
            <v>802</v>
          </cell>
        </row>
        <row r="23227">
          <cell r="B23227" t="str">
            <v>46-13-0419</v>
          </cell>
          <cell r="C23227" t="str">
            <v>Фигура декоративная Ёж БФ на грибе полистоун L-24,W-37,H-39см</v>
          </cell>
          <cell r="D23227">
            <v>1596</v>
          </cell>
        </row>
        <row r="23228">
          <cell r="B23228" t="str">
            <v>46-13-0325</v>
          </cell>
          <cell r="C23228" t="str">
            <v>Фигура декоративная Енот БФ полистоун L-26,W-20,H-36 см</v>
          </cell>
          <cell r="D23228">
            <v>1148</v>
          </cell>
        </row>
        <row r="23229">
          <cell r="B23229" t="str">
            <v>46-13-0420</v>
          </cell>
          <cell r="C23229" t="str">
            <v>Фигура декоративная Заяц БФ полевой полистоун L-17,W-19,H-34см</v>
          </cell>
          <cell r="D23229">
            <v>878</v>
          </cell>
        </row>
        <row r="23230">
          <cell r="B23230" t="str">
            <v>46-13-0423</v>
          </cell>
          <cell r="C23230" t="str">
            <v>Фигура декоративная Камень БФ Добро пожаловать полистоун L-36,H-25см</v>
          </cell>
          <cell r="D23230">
            <v>1774</v>
          </cell>
        </row>
        <row r="23231">
          <cell r="B23231" t="str">
            <v>46-13-0421</v>
          </cell>
          <cell r="C23231" t="str">
            <v>Фигура декоративная Лебедь БФ большой белый полистоун L-41,W-22,H-38см</v>
          </cell>
          <cell r="D23231">
            <v>1660</v>
          </cell>
        </row>
        <row r="23232">
          <cell r="B23232" t="str">
            <v>46-13-0326</v>
          </cell>
          <cell r="C23232" t="str">
            <v>Фигура декоративная Лиса БФ полистоун L-25,W-19,H-37 см</v>
          </cell>
          <cell r="D23232">
            <v>1177</v>
          </cell>
        </row>
        <row r="23233">
          <cell r="B23233" t="str">
            <v>46-13-0411</v>
          </cell>
          <cell r="C23233" t="str">
            <v>Фигура декоративная Пластик Аист 66*25*78 арт.HYZ001</v>
          </cell>
          <cell r="D23233">
            <v>1407</v>
          </cell>
        </row>
        <row r="23234">
          <cell r="B23234" t="str">
            <v>46-13-0422</v>
          </cell>
          <cell r="C23234" t="str">
            <v>Фигура декоративная Пластик Фламинго 60*20*37 арт.HYZ003</v>
          </cell>
          <cell r="D23234">
            <v>1720</v>
          </cell>
        </row>
        <row r="23235">
          <cell r="B23235" t="str">
            <v>46-13-0327</v>
          </cell>
          <cell r="C23235" t="str">
            <v>Фигура декоративная Совы БФ полярные полистоун L-22,W-18,H-38 см</v>
          </cell>
          <cell r="D23235">
            <v>1150</v>
          </cell>
        </row>
        <row r="23236">
          <cell r="B23236" t="str">
            <v>46-13-0328</v>
          </cell>
          <cell r="C23236" t="str">
            <v>Фигура декоративная Утка БФ дикая полистоун L-30,W-19,H-37 см</v>
          </cell>
          <cell r="D23236">
            <v>1120</v>
          </cell>
        </row>
        <row r="23237">
          <cell r="B23237" t="str">
            <v>46-241-0007</v>
          </cell>
          <cell r="C23237" t="str">
            <v>Фигура Еж большой с шишкой 35*24*24 ()</v>
          </cell>
          <cell r="D23237">
            <v>1278.8</v>
          </cell>
        </row>
        <row r="23238">
          <cell r="B23238" t="str">
            <v>46-241-0008</v>
          </cell>
          <cell r="C23238" t="str">
            <v>Фигура Ежик 16*10,2*10 ()</v>
          </cell>
          <cell r="D23238">
            <v>387.95</v>
          </cell>
        </row>
        <row r="23239">
          <cell r="B23239" t="str">
            <v>46-241-0009</v>
          </cell>
          <cell r="C23239" t="str">
            <v>Фигура Ежик 16*9,5*9 ()</v>
          </cell>
          <cell r="D23239">
            <v>387.95</v>
          </cell>
        </row>
        <row r="23240">
          <cell r="B23240" t="str">
            <v>46-241-0010</v>
          </cell>
          <cell r="C23240" t="str">
            <v>Фигура Избушка H-60см ()</v>
          </cell>
          <cell r="D23240">
            <v>4296.18</v>
          </cell>
        </row>
        <row r="23241">
          <cell r="B23241" t="str">
            <v>46-241-0011</v>
          </cell>
          <cell r="C23241" t="str">
            <v>Фигура Коровка с кадкой H-34см ()</v>
          </cell>
          <cell r="D23241">
            <v>1781.69</v>
          </cell>
        </row>
        <row r="23242">
          <cell r="B23242" t="str">
            <v>46-241-0012</v>
          </cell>
          <cell r="C23242" t="str">
            <v>Фигура Крокодил с корзинкой H-28см, L-37см ()</v>
          </cell>
          <cell r="D23242">
            <v>1494.32</v>
          </cell>
        </row>
        <row r="23243">
          <cell r="B23243" t="str">
            <v>46-241-0013</v>
          </cell>
          <cell r="C23243" t="str">
            <v>Фигура Лось с коромыслом H-38см, L-39см ()</v>
          </cell>
          <cell r="D23243">
            <v>1709.85</v>
          </cell>
        </row>
        <row r="23244">
          <cell r="B23244" t="str">
            <v>46-241-0014</v>
          </cell>
          <cell r="C23244" t="str">
            <v>Фигура Лось с тележкой H-39см ()</v>
          </cell>
          <cell r="D23244">
            <v>1709.85</v>
          </cell>
        </row>
        <row r="23245">
          <cell r="B23245" t="str">
            <v>46-241-0015</v>
          </cell>
          <cell r="C23245" t="str">
            <v>Фигура Поросята с табличкой Welcome 31*20*14 ()</v>
          </cell>
          <cell r="D23245">
            <v>1594.9</v>
          </cell>
        </row>
        <row r="23246">
          <cell r="B23246" t="str">
            <v>46-241-0016</v>
          </cell>
          <cell r="C23246" t="str">
            <v>Фигура Свинка в сапогах сидит H-23см, L-25см ()</v>
          </cell>
          <cell r="D23246">
            <v>1580.54</v>
          </cell>
        </row>
        <row r="23247">
          <cell r="B23247" t="str">
            <v>46-241-0017</v>
          </cell>
          <cell r="C23247" t="str">
            <v>Фигура Тролль малый H-55см ()</v>
          </cell>
          <cell r="D23247">
            <v>1206.95</v>
          </cell>
        </row>
        <row r="23248">
          <cell r="B23248" t="str">
            <v>46-241-0019</v>
          </cell>
          <cell r="C23248" t="str">
            <v>Фигура Улитка ползет H-18см, L-25см ()</v>
          </cell>
          <cell r="D23248">
            <v>632.21</v>
          </cell>
        </row>
        <row r="23249">
          <cell r="B23249" t="str">
            <v>46-241-0020</v>
          </cell>
          <cell r="C23249" t="str">
            <v>Фигура Черепаха H-25см, W-44см ()</v>
          </cell>
          <cell r="D23249">
            <v>1264.43</v>
          </cell>
        </row>
        <row r="23250">
          <cell r="B23250" t="str">
            <v>46-241-0022</v>
          </cell>
          <cell r="C23250" t="str">
            <v>Фигура Щенки с табличкой Welcome 42*40*40 ()</v>
          </cell>
          <cell r="D23250">
            <v>1968.48</v>
          </cell>
        </row>
        <row r="23251">
          <cell r="B23251" t="str">
            <v>46-02-1973</v>
          </cell>
          <cell r="C23251" t="str">
            <v>Физостегия виргинская (Physostegia virginiana C3)</v>
          </cell>
          <cell r="D23251">
            <v>230</v>
          </cell>
        </row>
        <row r="23252">
          <cell r="B23252" t="str">
            <v>59-36-0838</v>
          </cell>
          <cell r="C23252" t="str">
            <v>Физостегия виргинская (Physostegia virginiana Rosea C2 15-20)</v>
          </cell>
          <cell r="D23252">
            <v>427</v>
          </cell>
        </row>
        <row r="23253">
          <cell r="B23253" t="str">
            <v>46-03-0224</v>
          </cell>
          <cell r="C23253" t="str">
            <v>Физостегия виргинская (Physostegia virginiana Variegata C1,5)</v>
          </cell>
          <cell r="D23253">
            <v>270</v>
          </cell>
        </row>
        <row r="23254">
          <cell r="B23254" t="str">
            <v>87-07-0570</v>
          </cell>
          <cell r="C23254" t="str">
            <v>Фикус (Ficus Brown Turkey P12)</v>
          </cell>
          <cell r="D23254">
            <v>287</v>
          </cell>
        </row>
        <row r="23255">
          <cell r="B23255" t="str">
            <v>59-30-0028</v>
          </cell>
          <cell r="C23255" t="str">
            <v>Фикус (Ficus MP84)</v>
          </cell>
          <cell r="D23255">
            <v>54</v>
          </cell>
        </row>
        <row r="23256">
          <cell r="B23256" t="str">
            <v>46-171-0005</v>
          </cell>
          <cell r="C23256" t="str">
            <v>Фикус (Ficus)</v>
          </cell>
          <cell r="D23256">
            <v>666</v>
          </cell>
        </row>
        <row r="23257">
          <cell r="B23257" t="str">
            <v>46-37-0117</v>
          </cell>
          <cell r="C23257" t="str">
            <v>Фикус Бенджамина (Ficus Benjamini Kinky d13)</v>
          </cell>
          <cell r="D23257">
            <v>233</v>
          </cell>
        </row>
        <row r="23258">
          <cell r="B23258" t="str">
            <v>46-171-0006</v>
          </cell>
          <cell r="C23258" t="str">
            <v>Фикус Бенджамина (Ficus Benjamini)</v>
          </cell>
          <cell r="D23258">
            <v>417</v>
          </cell>
        </row>
        <row r="23259">
          <cell r="B23259" t="str">
            <v>46-13-0026</v>
          </cell>
          <cell r="C23259" t="str">
            <v>Фискарс Реклама Брошюра по лопатам 10_03557 заказ (Фискарс Реклама Брошюра по лопатам 10_03557 заказ</v>
          </cell>
          <cell r="D23259">
            <v>1</v>
          </cell>
        </row>
        <row r="23260">
          <cell r="B23260" t="str">
            <v>46-13-0025</v>
          </cell>
          <cell r="C23260" t="str">
            <v>Фискарс Реклама Брошюра по подрезке 10_03883 заказ (Фискарс Реклама Брошюра по подрезке 10_03883 зак</v>
          </cell>
          <cell r="D23260">
            <v>1</v>
          </cell>
        </row>
        <row r="23261">
          <cell r="B23261" t="str">
            <v>46-13-0024</v>
          </cell>
          <cell r="C23261" t="str">
            <v>Фискарс Реклама Брошюра по топорам 10_03558 заказ (Фискарс Реклама Брошюра по топорам 10_03558 заказ</v>
          </cell>
          <cell r="D23261">
            <v>1</v>
          </cell>
        </row>
        <row r="23262">
          <cell r="B23262" t="str">
            <v>46-36-1002</v>
          </cell>
          <cell r="C23262" t="str">
            <v>Фитиль для кер. лампы (Фитиль для кер. лампы)</v>
          </cell>
          <cell r="D23262">
            <v>7.51</v>
          </cell>
        </row>
        <row r="23263">
          <cell r="B23263" t="str">
            <v>46-187-0069</v>
          </cell>
          <cell r="C23263" t="str">
            <v>Фитоверм 4мл ()</v>
          </cell>
          <cell r="D23263">
            <v>18.170000000000002</v>
          </cell>
        </row>
        <row r="23264">
          <cell r="B23264" t="str">
            <v>46-187-0166</v>
          </cell>
          <cell r="C23264" t="str">
            <v>Фитоверм 4мл 1/20/200шт Т.Э.</v>
          </cell>
          <cell r="D23264">
            <v>16.7</v>
          </cell>
        </row>
        <row r="23265">
          <cell r="B23265" t="str">
            <v>46-187-0210</v>
          </cell>
          <cell r="C23265" t="str">
            <v>Фитоверм 4мл 1/20/200шт Т.Э.</v>
          </cell>
          <cell r="D23265">
            <v>18.7</v>
          </cell>
        </row>
        <row r="23266">
          <cell r="B23266" t="str">
            <v>46-109-0117</v>
          </cell>
          <cell r="C23266" t="str">
            <v>ФИТОВЕРМ, инсектицид 2 пластик.ампулы 2мл в пакете</v>
          </cell>
          <cell r="D23266">
            <v>24</v>
          </cell>
        </row>
        <row r="23267">
          <cell r="B23267" t="str">
            <v>46-109-0118</v>
          </cell>
          <cell r="C23267" t="str">
            <v>ФИТОВЕРМ, инсектицид 2 пластик.ампулы 4мл в пакете</v>
          </cell>
          <cell r="D23267">
            <v>15</v>
          </cell>
        </row>
        <row r="23268">
          <cell r="B23268" t="str">
            <v>46-109-0141</v>
          </cell>
          <cell r="C23268" t="str">
            <v>ФИТОВЕРМ, инсектицид пластик.ампула 2мл в пакете</v>
          </cell>
          <cell r="D23268">
            <v>11.36</v>
          </cell>
        </row>
        <row r="23269">
          <cell r="B23269" t="str">
            <v>46-109-0186</v>
          </cell>
          <cell r="C23269" t="str">
            <v>ФИТОВЕРМ, инсектицид пластик.ампула 4мл в пакете</v>
          </cell>
          <cell r="D23269">
            <v>15.14</v>
          </cell>
        </row>
        <row r="23270">
          <cell r="B23270" t="str">
            <v>46-73-0193</v>
          </cell>
          <cell r="C23270" t="str">
            <v>Фитолавин, ВРК, 1л ()</v>
          </cell>
          <cell r="D23270">
            <v>1270.73</v>
          </cell>
        </row>
        <row r="23271">
          <cell r="B23271" t="str">
            <v>46-187-0257</v>
          </cell>
          <cell r="C23271" t="str">
            <v>Фитоспорин 500мл 1/14шт Б.И. от фитофтора и пр.болезней</v>
          </cell>
          <cell r="D23271">
            <v>206.19</v>
          </cell>
        </row>
        <row r="23272">
          <cell r="B23272" t="str">
            <v>46-187-0275</v>
          </cell>
          <cell r="C23272" t="str">
            <v>Фитоспорин-М пакет 10 гр. 1/20/100 шт</v>
          </cell>
          <cell r="D23272">
            <v>18.21</v>
          </cell>
        </row>
        <row r="23273">
          <cell r="B23273" t="str">
            <v>46-187-0277</v>
          </cell>
          <cell r="C23273" t="str">
            <v>Фитоспорин-М-паста 200 гр.1/40 шт.</v>
          </cell>
          <cell r="D23273">
            <v>69.45</v>
          </cell>
        </row>
        <row r="23274">
          <cell r="B23274" t="str">
            <v>46-187-0040</v>
          </cell>
          <cell r="C23274" t="str">
            <v>Фитоспорин-М-супер универсал паста 100гр ()</v>
          </cell>
          <cell r="D23274">
            <v>39.07</v>
          </cell>
        </row>
        <row r="23275">
          <cell r="B23275" t="str">
            <v>46-187-0276</v>
          </cell>
          <cell r="C23275" t="str">
            <v>Фитоспорин-М-супер универсал паста 100гр 1/15/30шт БИ</v>
          </cell>
          <cell r="D23275">
            <v>39.07</v>
          </cell>
        </row>
        <row r="23276">
          <cell r="B23276" t="str">
            <v>46-109-0120</v>
          </cell>
          <cell r="C23276" t="str">
            <v>Фитоспорин-М, паста, 200г</v>
          </cell>
          <cell r="D23276">
            <v>81</v>
          </cell>
        </row>
        <row r="23277">
          <cell r="B23277" t="str">
            <v>46-109-0119</v>
          </cell>
          <cell r="C23277" t="str">
            <v>Фитоспорин-М, порошок 10г</v>
          </cell>
          <cell r="D23277">
            <v>21.63</v>
          </cell>
        </row>
        <row r="23278">
          <cell r="B23278" t="str">
            <v>46-187-0278</v>
          </cell>
          <cell r="C23278" t="str">
            <v>ФИТОФТОРник табачная шашка от грибковых болезней 1/30шт</v>
          </cell>
          <cell r="D23278">
            <v>122.54</v>
          </cell>
        </row>
        <row r="23279">
          <cell r="B23279" t="str">
            <v>87-05-1672</v>
          </cell>
          <cell r="C23279" t="str">
            <v>Флокс (Phlox Blue Paradise BR 1)</v>
          </cell>
          <cell r="D23279">
            <v>59</v>
          </cell>
        </row>
        <row r="23280">
          <cell r="B23280" t="str">
            <v>46-38-7103</v>
          </cell>
          <cell r="C23280" t="str">
            <v>Флокс (Phlox Blue Paradise C2)</v>
          </cell>
          <cell r="D23280">
            <v>165</v>
          </cell>
        </row>
        <row r="23281">
          <cell r="B23281" t="str">
            <v>46-38-6085</v>
          </cell>
          <cell r="C23281" t="str">
            <v>Флокс (Phlox Blue Paradise C3)</v>
          </cell>
          <cell r="D23281">
            <v>173</v>
          </cell>
        </row>
        <row r="23282">
          <cell r="B23282" t="str">
            <v>87-05-1673</v>
          </cell>
          <cell r="C23282" t="str">
            <v>Флокс (Phlox Border Gem BR 1)</v>
          </cell>
          <cell r="D23282">
            <v>50</v>
          </cell>
        </row>
        <row r="23283">
          <cell r="B23283" t="str">
            <v>46-38-6086</v>
          </cell>
          <cell r="C23283" t="str">
            <v>Флокс (Phlox Border Gem C3)</v>
          </cell>
          <cell r="D23283">
            <v>165</v>
          </cell>
        </row>
        <row r="23284">
          <cell r="B23284" t="str">
            <v>46-38-7104</v>
          </cell>
          <cell r="C23284" t="str">
            <v>Флокс (Phlox Cardinal C2)</v>
          </cell>
          <cell r="D23284">
            <v>165</v>
          </cell>
        </row>
        <row r="23285">
          <cell r="B23285" t="str">
            <v>46-38-7853</v>
          </cell>
          <cell r="C23285" t="str">
            <v>Флокс (Phlox Cardinal C3)</v>
          </cell>
          <cell r="D23285">
            <v>177</v>
          </cell>
        </row>
        <row r="23286">
          <cell r="B23286" t="str">
            <v>87-05-1683</v>
          </cell>
          <cell r="C23286" t="str">
            <v>Флокс (Phlox Europa BR 1)</v>
          </cell>
          <cell r="D23286">
            <v>50</v>
          </cell>
        </row>
        <row r="23287">
          <cell r="B23287" t="str">
            <v>46-38-6087</v>
          </cell>
          <cell r="C23287" t="str">
            <v>Флокс (Phlox Europa C3)</v>
          </cell>
          <cell r="D23287">
            <v>165</v>
          </cell>
        </row>
        <row r="23288">
          <cell r="B23288" t="str">
            <v>46-38-7105</v>
          </cell>
          <cell r="C23288" t="str">
            <v>Флокс (Phlox Fujiyama C2)</v>
          </cell>
          <cell r="D23288">
            <v>165</v>
          </cell>
        </row>
        <row r="23289">
          <cell r="B23289" t="str">
            <v>46-38-7854</v>
          </cell>
          <cell r="C23289" t="str">
            <v>Флокс (Phlox Fujiyama C3)</v>
          </cell>
          <cell r="D23289">
            <v>163</v>
          </cell>
        </row>
        <row r="23290">
          <cell r="B23290" t="str">
            <v>87-85-4023</v>
          </cell>
          <cell r="C23290" t="str">
            <v>Флокс (Phlox Grenadine Dream BR I)</v>
          </cell>
          <cell r="D23290">
            <v>38</v>
          </cell>
        </row>
        <row r="23291">
          <cell r="B23291" t="str">
            <v>46-38-7106</v>
          </cell>
          <cell r="C23291" t="str">
            <v>Флокс (Phlox Grenadine Dream C2)</v>
          </cell>
          <cell r="D23291">
            <v>165</v>
          </cell>
        </row>
        <row r="23292">
          <cell r="B23292" t="str">
            <v>87-05-1688</v>
          </cell>
          <cell r="C23292" t="str">
            <v>Флокс (Phlox Juliglut BR 1)</v>
          </cell>
          <cell r="D23292">
            <v>68</v>
          </cell>
        </row>
        <row r="23293">
          <cell r="B23293" t="str">
            <v>46-38-6088</v>
          </cell>
          <cell r="C23293" t="str">
            <v>Флокс (Phlox Juliglut C3)</v>
          </cell>
          <cell r="D23293">
            <v>165</v>
          </cell>
        </row>
        <row r="23294">
          <cell r="B23294" t="str">
            <v>87-85-0830</v>
          </cell>
          <cell r="C23294" t="str">
            <v>Флокс (Phlox Neon  Aureole BR)</v>
          </cell>
          <cell r="D23294">
            <v>193</v>
          </cell>
        </row>
        <row r="23295">
          <cell r="B23295" t="str">
            <v>46-38-4766</v>
          </cell>
          <cell r="C23295" t="str">
            <v>Флокс (Phlox Neon  Aureole C3)</v>
          </cell>
          <cell r="D23295">
            <v>230</v>
          </cell>
        </row>
        <row r="23296">
          <cell r="B23296" t="str">
            <v>87-05-1694</v>
          </cell>
          <cell r="C23296" t="str">
            <v>Флокс (Phlox Nicky BR 1)</v>
          </cell>
          <cell r="D23296">
            <v>62</v>
          </cell>
        </row>
        <row r="23297">
          <cell r="B23297" t="str">
            <v>46-38-6089</v>
          </cell>
          <cell r="C23297" t="str">
            <v>Флокс (Phlox Nicky C3)</v>
          </cell>
          <cell r="D23297">
            <v>165</v>
          </cell>
        </row>
        <row r="23298">
          <cell r="B23298" t="str">
            <v>87-05-1695</v>
          </cell>
          <cell r="C23298" t="str">
            <v>Флокс (Phlox Orange Perfection BR 1)</v>
          </cell>
          <cell r="D23298">
            <v>59</v>
          </cell>
        </row>
        <row r="23299">
          <cell r="B23299" t="str">
            <v>46-38-6090</v>
          </cell>
          <cell r="C23299" t="str">
            <v>Флокс (Phlox Orange Perfection C3)</v>
          </cell>
          <cell r="D23299">
            <v>173</v>
          </cell>
        </row>
        <row r="23300">
          <cell r="B23300" t="str">
            <v>46-37-0106</v>
          </cell>
          <cell r="C23300" t="str">
            <v>Флокс (Phlox P9)</v>
          </cell>
          <cell r="D23300">
            <v>152</v>
          </cell>
        </row>
        <row r="23301">
          <cell r="B23301" t="str">
            <v>87-05-1696</v>
          </cell>
          <cell r="C23301" t="str">
            <v>Флокс (Phlox Peppermint Twist BR 1)</v>
          </cell>
          <cell r="D23301">
            <v>143</v>
          </cell>
        </row>
        <row r="23302">
          <cell r="B23302" t="str">
            <v>46-38-6091</v>
          </cell>
          <cell r="C23302" t="str">
            <v>Флокс (Phlox Peppermint Twist C3)</v>
          </cell>
          <cell r="D23302">
            <v>285</v>
          </cell>
        </row>
        <row r="23303">
          <cell r="B23303" t="str">
            <v>87-05-1701</v>
          </cell>
          <cell r="C23303" t="str">
            <v>Флокс (Phlox San Antonio BR 1)</v>
          </cell>
          <cell r="D23303">
            <v>50</v>
          </cell>
        </row>
        <row r="23304">
          <cell r="B23304" t="str">
            <v>46-38-6092</v>
          </cell>
          <cell r="C23304" t="str">
            <v>Флокс (Phlox San Antonio C3)</v>
          </cell>
          <cell r="D23304">
            <v>165</v>
          </cell>
        </row>
        <row r="23305">
          <cell r="B23305" t="str">
            <v>87-05-1705</v>
          </cell>
          <cell r="C23305" t="str">
            <v>Флокс (Phlox Tenor BR 1)</v>
          </cell>
          <cell r="D23305">
            <v>50</v>
          </cell>
        </row>
        <row r="23306">
          <cell r="B23306" t="str">
            <v>46-38-6093</v>
          </cell>
          <cell r="C23306" t="str">
            <v>Флокс (Phlox Tenor C3)</v>
          </cell>
          <cell r="D23306">
            <v>165</v>
          </cell>
        </row>
        <row r="23307">
          <cell r="B23307" t="str">
            <v>87-05-1706</v>
          </cell>
          <cell r="C23307" t="str">
            <v>Флокс (Phlox Uspech BR 1)</v>
          </cell>
          <cell r="D23307">
            <v>59</v>
          </cell>
        </row>
        <row r="23308">
          <cell r="B23308" t="str">
            <v>46-38-6094</v>
          </cell>
          <cell r="C23308" t="str">
            <v>Флокс (Phlox Uspech C3)</v>
          </cell>
          <cell r="D23308">
            <v>165</v>
          </cell>
        </row>
        <row r="23309">
          <cell r="B23309" t="str">
            <v>87-05-1707</v>
          </cell>
          <cell r="C23309" t="str">
            <v>Флокс (Phlox White Admiral BR 1)</v>
          </cell>
          <cell r="D23309">
            <v>50</v>
          </cell>
        </row>
        <row r="23310">
          <cell r="B23310" t="str">
            <v>46-38-6095</v>
          </cell>
          <cell r="C23310" t="str">
            <v>Флокс (Phlox White Admiral C3)</v>
          </cell>
          <cell r="D23310">
            <v>165</v>
          </cell>
        </row>
        <row r="23311">
          <cell r="B23311" t="str">
            <v>87-05-1708</v>
          </cell>
          <cell r="C23311" t="str">
            <v>Флокс (Phlox White Sparr BR 1)</v>
          </cell>
          <cell r="D23311">
            <v>50</v>
          </cell>
        </row>
        <row r="23312">
          <cell r="B23312" t="str">
            <v>46-38-6096</v>
          </cell>
          <cell r="C23312" t="str">
            <v>Флокс (Phlox White Sparr C3)</v>
          </cell>
          <cell r="D23312">
            <v>165</v>
          </cell>
        </row>
        <row r="23313">
          <cell r="B23313" t="str">
            <v>46-05-0273</v>
          </cell>
          <cell r="C23313" t="str">
            <v>Флокс (Phlox в ассортименте P9)</v>
          </cell>
          <cell r="D23313">
            <v>116</v>
          </cell>
        </row>
        <row r="23314">
          <cell r="B23314" t="str">
            <v>87-05-1665</v>
          </cell>
          <cell r="C23314" t="str">
            <v>Флокс Арендса (Phlox arendsii Babyface BR 1)</v>
          </cell>
          <cell r="D23314">
            <v>80</v>
          </cell>
        </row>
        <row r="23315">
          <cell r="B23315" t="str">
            <v>46-38-6083</v>
          </cell>
          <cell r="C23315" t="str">
            <v>Флокс Арендса (Phlox arendsii Babyface C3)</v>
          </cell>
          <cell r="D23315">
            <v>205</v>
          </cell>
        </row>
        <row r="23316">
          <cell r="B23316" t="str">
            <v>87-05-1666</v>
          </cell>
          <cell r="C23316" t="str">
            <v>Флокс Арендса (Phlox arendsii Pink Attraction BR 1)</v>
          </cell>
          <cell r="D23316">
            <v>68</v>
          </cell>
        </row>
        <row r="23317">
          <cell r="B23317" t="str">
            <v>46-38-6084</v>
          </cell>
          <cell r="C23317" t="str">
            <v>Флокс Арендса (Phlox arendsii Pink Attraction C3)</v>
          </cell>
          <cell r="D23317">
            <v>199</v>
          </cell>
        </row>
        <row r="23318">
          <cell r="B23318" t="str">
            <v>46-02-1135</v>
          </cell>
          <cell r="C23318" t="str">
            <v>Флокс в ассортименте (Phlox in sort C2/3 30-40)</v>
          </cell>
          <cell r="D23318">
            <v>130</v>
          </cell>
        </row>
        <row r="23319">
          <cell r="B23319" t="str">
            <v>46-38-3563</v>
          </cell>
          <cell r="C23319" t="str">
            <v>Флокс в ассортименте (Phlox in sort C2/3)</v>
          </cell>
          <cell r="D23319">
            <v>143</v>
          </cell>
        </row>
        <row r="23320">
          <cell r="B23320" t="str">
            <v>46-02-0100</v>
          </cell>
          <cell r="C23320" t="str">
            <v>Флокс в ассортименте (Phlox in sort C2/3)</v>
          </cell>
          <cell r="D23320">
            <v>173</v>
          </cell>
        </row>
        <row r="23321">
          <cell r="B23321" t="str">
            <v>46-61-0090</v>
          </cell>
          <cell r="C23321" t="str">
            <v>Флокс метельчатый (Phlox paniculata Alexandra C2/3)</v>
          </cell>
          <cell r="D23321">
            <v>222.48</v>
          </cell>
        </row>
        <row r="23322">
          <cell r="B23322" t="str">
            <v>46-03-0226</v>
          </cell>
          <cell r="C23322" t="str">
            <v>Флокс метельчатый (Phlox paniculata Babje Leto C2)</v>
          </cell>
          <cell r="D23322">
            <v>272</v>
          </cell>
        </row>
        <row r="23323">
          <cell r="B23323" t="str">
            <v>46-03-0227</v>
          </cell>
          <cell r="C23323" t="str">
            <v>Флокс метельчатый (Phlox paniculata Blue Boy C1,5)</v>
          </cell>
          <cell r="D23323">
            <v>150</v>
          </cell>
        </row>
        <row r="23324">
          <cell r="B23324" t="str">
            <v>46-03-0228</v>
          </cell>
          <cell r="C23324" t="str">
            <v>Флокс метельчатый (Phlox paniculata Blue Paradise C1,5/2)</v>
          </cell>
          <cell r="D23324">
            <v>150</v>
          </cell>
        </row>
        <row r="23325">
          <cell r="B23325" t="str">
            <v>46-03-0225</v>
          </cell>
          <cell r="C23325" t="str">
            <v>Флокс метельчатый (Phlox paniculata C2)</v>
          </cell>
          <cell r="D23325">
            <v>150</v>
          </cell>
        </row>
        <row r="23326">
          <cell r="B23326" t="str">
            <v>46-38-3526</v>
          </cell>
          <cell r="C23326" t="str">
            <v>Флокс метельчатый (Phlox paniculata C2/3)</v>
          </cell>
          <cell r="D23326">
            <v>144</v>
          </cell>
        </row>
        <row r="23327">
          <cell r="B23327" t="str">
            <v>46-38-0405</v>
          </cell>
          <cell r="C23327" t="str">
            <v>Флокс метельчатый (Phlox paniculata Candy Twist C2)</v>
          </cell>
          <cell r="D23327">
            <v>230</v>
          </cell>
        </row>
        <row r="23328">
          <cell r="B23328" t="str">
            <v>46-38-4018</v>
          </cell>
          <cell r="C23328" t="str">
            <v>Флокс метельчатый (Phlox paniculata ClassicCassis C3)</v>
          </cell>
          <cell r="D23328">
            <v>165</v>
          </cell>
        </row>
        <row r="23329">
          <cell r="B23329" t="str">
            <v>46-38-4019</v>
          </cell>
          <cell r="C23329" t="str">
            <v>Флокс метельчатый (Phlox paniculata Cleopatra C3)</v>
          </cell>
          <cell r="D23329">
            <v>243</v>
          </cell>
        </row>
        <row r="23330">
          <cell r="B23330" t="str">
            <v>46-38-4020</v>
          </cell>
          <cell r="C23330" t="str">
            <v>Флокс метельчатый (Phlox paniculata Colours of Nature C3)</v>
          </cell>
          <cell r="D23330">
            <v>209</v>
          </cell>
        </row>
        <row r="23331">
          <cell r="B23331" t="str">
            <v>87-36-3368</v>
          </cell>
          <cell r="C23331" t="str">
            <v>Флокс метельчатый (Phlox paniculata CoolWater BR I 1)</v>
          </cell>
          <cell r="D23331">
            <v>204</v>
          </cell>
        </row>
        <row r="23332">
          <cell r="B23332" t="str">
            <v>46-38-4021</v>
          </cell>
          <cell r="C23332" t="str">
            <v>Флокс метельчатый (Phlox paniculata Cosmopolitan C3)</v>
          </cell>
          <cell r="D23332">
            <v>165</v>
          </cell>
        </row>
        <row r="23333">
          <cell r="B23333" t="str">
            <v>46-03-0253</v>
          </cell>
          <cell r="C23333" t="str">
            <v>Флокс метельчатый (Phlox paniculata Creme de La Mente C1,5/2)</v>
          </cell>
          <cell r="D23333">
            <v>272</v>
          </cell>
        </row>
        <row r="23334">
          <cell r="B23334" t="str">
            <v>87-36-3369</v>
          </cell>
          <cell r="C23334" t="str">
            <v>Флокс метельчатый (Phlox paniculata Danielle BR I 1)</v>
          </cell>
          <cell r="D23334">
            <v>143</v>
          </cell>
        </row>
        <row r="23335">
          <cell r="B23335" t="str">
            <v>46-38-0999</v>
          </cell>
          <cell r="C23335" t="str">
            <v>Флокс метельчатый (Phlox paniculata David C2)</v>
          </cell>
          <cell r="D23335">
            <v>125</v>
          </cell>
        </row>
        <row r="23336">
          <cell r="B23336" t="str">
            <v>46-03-0230</v>
          </cell>
          <cell r="C23336" t="str">
            <v>Флокс метельчатый (Phlox paniculata Europe C1,5)</v>
          </cell>
          <cell r="D23336">
            <v>150</v>
          </cell>
        </row>
        <row r="23337">
          <cell r="B23337" t="str">
            <v>46-38-4068</v>
          </cell>
          <cell r="C23337" t="str">
            <v>Флокс метельчатый (Phlox paniculata Ferris Wheel C3)</v>
          </cell>
          <cell r="D23337">
            <v>200</v>
          </cell>
        </row>
        <row r="23338">
          <cell r="B23338" t="str">
            <v>46-61-0091</v>
          </cell>
          <cell r="C23338" t="str">
            <v>Флокс метельчатый (Phlox paniculata Flame Blue C2/3)</v>
          </cell>
          <cell r="D23338">
            <v>222.48</v>
          </cell>
        </row>
        <row r="23339">
          <cell r="B23339" t="str">
            <v>46-61-1275</v>
          </cell>
          <cell r="C23339" t="str">
            <v>Флокс метельчатый (Phlox paniculata Flame Lilac C2/3)</v>
          </cell>
          <cell r="D23339">
            <v>230</v>
          </cell>
        </row>
        <row r="23340">
          <cell r="B23340" t="str">
            <v>46-61-1277</v>
          </cell>
          <cell r="C23340" t="str">
            <v>Флокс метельчатый (Phlox paniculata Flame Violet Charm C2/3)</v>
          </cell>
          <cell r="D23340">
            <v>230</v>
          </cell>
        </row>
        <row r="23341">
          <cell r="B23341" t="str">
            <v>46-03-0235</v>
          </cell>
          <cell r="C23341" t="str">
            <v>Флокс метельчатый (Phlox paniculata Franz Schubert C1,5)</v>
          </cell>
          <cell r="D23341">
            <v>150</v>
          </cell>
        </row>
        <row r="23342">
          <cell r="B23342" t="str">
            <v>46-38-4022</v>
          </cell>
          <cell r="C23342" t="str">
            <v>Флокс метельчатый (Phlox paniculata Grenadine Dream C3)</v>
          </cell>
          <cell r="D23342">
            <v>207</v>
          </cell>
        </row>
        <row r="23343">
          <cell r="B23343" t="str">
            <v>46-38-4023</v>
          </cell>
          <cell r="C23343" t="str">
            <v>Флокс метельчатый (Phlox paniculata Jade C3)</v>
          </cell>
          <cell r="D23343">
            <v>321</v>
          </cell>
        </row>
        <row r="23344">
          <cell r="B23344" t="str">
            <v>46-38-4024</v>
          </cell>
          <cell r="C23344" t="str">
            <v>Флокс метельчатый (Phlox paniculata Junior Fantasy C3)</v>
          </cell>
          <cell r="D23344">
            <v>233</v>
          </cell>
        </row>
        <row r="23345">
          <cell r="B23345" t="str">
            <v>46-38-7107</v>
          </cell>
          <cell r="C23345" t="str">
            <v>Флокс метельчатый (Phlox paniculata Kirmeslaendler C2)</v>
          </cell>
          <cell r="D23345">
            <v>165</v>
          </cell>
        </row>
        <row r="23346">
          <cell r="B23346" t="str">
            <v>46-38-4025</v>
          </cell>
          <cell r="C23346" t="str">
            <v>Флокс метельчатый (Phlox paniculata Larissa C3)</v>
          </cell>
          <cell r="D23346">
            <v>231</v>
          </cell>
        </row>
        <row r="23347">
          <cell r="B23347" t="str">
            <v>46-02-1427</v>
          </cell>
          <cell r="C23347" t="str">
            <v>Флокс метельчатый (Phlox paniculata Laura C2/3)</v>
          </cell>
          <cell r="D23347">
            <v>150</v>
          </cell>
        </row>
        <row r="23348">
          <cell r="B23348" t="str">
            <v>46-38-4026</v>
          </cell>
          <cell r="C23348" t="str">
            <v>Флокс метельчатый (Phlox paniculata Little Laura C3)</v>
          </cell>
          <cell r="D23348">
            <v>190</v>
          </cell>
        </row>
        <row r="23349">
          <cell r="B23349" t="str">
            <v>46-03-0231</v>
          </cell>
          <cell r="C23349" t="str">
            <v>Флокс метельчатый (Phlox paniculata Magic Blue C1,5/2)</v>
          </cell>
          <cell r="D23349">
            <v>272</v>
          </cell>
        </row>
        <row r="23350">
          <cell r="B23350" t="str">
            <v>46-38-7108</v>
          </cell>
          <cell r="C23350" t="str">
            <v>Флокс метельчатый (Phlox paniculata Miss Pepper C2)</v>
          </cell>
          <cell r="D23350">
            <v>165</v>
          </cell>
        </row>
        <row r="23351">
          <cell r="B23351" t="str">
            <v>46-38-4027</v>
          </cell>
          <cell r="C23351" t="str">
            <v>Флокс метельчатый (Phlox paniculata Modern Art C3)</v>
          </cell>
          <cell r="D23351">
            <v>230</v>
          </cell>
        </row>
        <row r="23352">
          <cell r="B23352" t="str">
            <v>87-36-3370</v>
          </cell>
          <cell r="C23352" t="str">
            <v>Флокс метельчатый (Phlox paniculata ModernArt BR I 1)</v>
          </cell>
          <cell r="D23352">
            <v>203</v>
          </cell>
        </row>
        <row r="23353">
          <cell r="B23353" t="str">
            <v>46-03-0232</v>
          </cell>
          <cell r="C23353" t="str">
            <v>Флокс метельчатый (Phlox paniculata Orange Perfection C1,5)</v>
          </cell>
          <cell r="D23353">
            <v>150</v>
          </cell>
        </row>
        <row r="23354">
          <cell r="B23354" t="str">
            <v>46-38-7109</v>
          </cell>
          <cell r="C23354" t="str">
            <v>Флокс метельчатый (Phlox paniculata Orange Perfection C2)</v>
          </cell>
          <cell r="D23354">
            <v>165</v>
          </cell>
        </row>
        <row r="23355">
          <cell r="B23355" t="str">
            <v>46-61-0092</v>
          </cell>
          <cell r="C23355" t="str">
            <v>Флокс метельчатый (Phlox paniculata Orange Perfection C2/3)</v>
          </cell>
          <cell r="D23355">
            <v>222.48</v>
          </cell>
        </row>
        <row r="23356">
          <cell r="B23356" t="str">
            <v>87-36-3371</v>
          </cell>
          <cell r="C23356" t="str">
            <v>Флокс метельчатый (Phlox paniculata Peppermint Twist BR I 1)</v>
          </cell>
          <cell r="D23356">
            <v>232</v>
          </cell>
        </row>
        <row r="23357">
          <cell r="B23357" t="str">
            <v>46-38-4028</v>
          </cell>
          <cell r="C23357" t="str">
            <v>Флокс метельчатый (Phlox paniculata Pina Colada C3)</v>
          </cell>
          <cell r="D23357">
            <v>250</v>
          </cell>
        </row>
        <row r="23358">
          <cell r="B23358" t="str">
            <v>46-03-0233</v>
          </cell>
          <cell r="C23358" t="str">
            <v>Флокс метельчатый (Phlox paniculata Pinky Hill C1,5)</v>
          </cell>
          <cell r="D23358">
            <v>150</v>
          </cell>
        </row>
        <row r="23359">
          <cell r="B23359" t="str">
            <v>87-36-3372</v>
          </cell>
          <cell r="C23359" t="str">
            <v>Флокс метельчатый (Phlox paniculata PurpleKiss BR I 1)</v>
          </cell>
          <cell r="D23359">
            <v>187</v>
          </cell>
        </row>
        <row r="23360">
          <cell r="B23360" t="str">
            <v>46-38-4029</v>
          </cell>
          <cell r="C23360" t="str">
            <v>Флокс метельчатый (Phlox paniculata Sherbet Blend C3)</v>
          </cell>
          <cell r="D23360">
            <v>230</v>
          </cell>
        </row>
        <row r="23361">
          <cell r="B23361" t="str">
            <v>87-36-3373</v>
          </cell>
          <cell r="C23361" t="str">
            <v>Флокс метельчатый (Phlox paniculata SherbetBlend BR I 1)</v>
          </cell>
          <cell r="D23361">
            <v>187</v>
          </cell>
        </row>
        <row r="23362">
          <cell r="B23362" t="str">
            <v>46-03-0234</v>
          </cell>
          <cell r="C23362" t="str">
            <v>Флокс метельчатый (Phlox paniculata Swirley Birly C1,5)</v>
          </cell>
          <cell r="D23362">
            <v>272</v>
          </cell>
        </row>
        <row r="23363">
          <cell r="B23363" t="str">
            <v>87-36-3374</v>
          </cell>
          <cell r="C23363" t="str">
            <v>Флокс метельчатый (Phlox paniculata Swizzle Blue BR I 1)</v>
          </cell>
          <cell r="D23363">
            <v>187</v>
          </cell>
        </row>
        <row r="23364">
          <cell r="B23364" t="str">
            <v>46-38-7110</v>
          </cell>
          <cell r="C23364" t="str">
            <v>Флокс метельчатый (Phlox paniculata Swizzle C2)</v>
          </cell>
          <cell r="D23364">
            <v>205</v>
          </cell>
        </row>
        <row r="23365">
          <cell r="B23365" t="str">
            <v>46-61-1281</v>
          </cell>
          <cell r="C23365" t="str">
            <v>Флокс метельчатый (Phlox paniculata Tatjana C2/3)</v>
          </cell>
          <cell r="D23365">
            <v>230</v>
          </cell>
        </row>
        <row r="23366">
          <cell r="B23366" t="str">
            <v>87-36-3375</v>
          </cell>
          <cell r="C23366" t="str">
            <v>Флокс метельчатый (Phlox paniculata TequillaSunrise BR I 1)</v>
          </cell>
          <cell r="D23366">
            <v>186</v>
          </cell>
        </row>
        <row r="23367">
          <cell r="B23367" t="str">
            <v>46-02-1428</v>
          </cell>
          <cell r="C23367" t="str">
            <v>Флокс метельчатый (Phlox paniculata Uspech C2/3)</v>
          </cell>
          <cell r="D23367">
            <v>150</v>
          </cell>
        </row>
        <row r="23368">
          <cell r="B23368" t="str">
            <v>46-03-0229</v>
          </cell>
          <cell r="C23368" t="str">
            <v>Флокс метельчатый (Phlox paniculata Valentina C1,5)</v>
          </cell>
          <cell r="D23368">
            <v>150</v>
          </cell>
        </row>
        <row r="23369">
          <cell r="B23369" t="str">
            <v>46-38-7111</v>
          </cell>
          <cell r="C23369" t="str">
            <v>Флокс метельчатый (Phlox paniculata Younique Bicolor C2)</v>
          </cell>
          <cell r="D23369">
            <v>177</v>
          </cell>
        </row>
        <row r="23370">
          <cell r="B23370" t="str">
            <v>46-38-7112</v>
          </cell>
          <cell r="C23370" t="str">
            <v>Флокс метельчатый (Phlox paniculata Younique Mauve C2)</v>
          </cell>
          <cell r="D23370">
            <v>177</v>
          </cell>
        </row>
        <row r="23371">
          <cell r="B23371" t="str">
            <v>46-38-7113</v>
          </cell>
          <cell r="C23371" t="str">
            <v>Флокс метельчатый (Phlox paniculata Younique Old Purple C2)</v>
          </cell>
          <cell r="D23371">
            <v>177</v>
          </cell>
        </row>
        <row r="23372">
          <cell r="B23372" t="str">
            <v>46-38-4030</v>
          </cell>
          <cell r="C23372" t="str">
            <v>Флокс метельчатый (Phlox paniculata Younique Old Purple C3)</v>
          </cell>
          <cell r="D23372">
            <v>254</v>
          </cell>
        </row>
        <row r="23373">
          <cell r="B23373" t="str">
            <v>46-38-7114</v>
          </cell>
          <cell r="C23373" t="str">
            <v>Флокс метельчатый (Phlox paniculata Younique Orange C2)</v>
          </cell>
          <cell r="D23373">
            <v>177</v>
          </cell>
        </row>
        <row r="23374">
          <cell r="B23374" t="str">
            <v>46-38-7115</v>
          </cell>
          <cell r="C23374" t="str">
            <v>Флокс метельчатый (Phlox paniculata Younique Red C2)</v>
          </cell>
          <cell r="D23374">
            <v>177</v>
          </cell>
        </row>
        <row r="23375">
          <cell r="B23375" t="str">
            <v>46-38-7116</v>
          </cell>
          <cell r="C23375" t="str">
            <v>Флокс метельчатый (Phlox paniculata Zenobia C2)</v>
          </cell>
          <cell r="D23375">
            <v>177</v>
          </cell>
        </row>
        <row r="23376">
          <cell r="B23376" t="str">
            <v>46-03-0045</v>
          </cell>
          <cell r="C23376" t="str">
            <v>Флокс метельчатый (Phlox paniculata Уральские сказы C2)</v>
          </cell>
          <cell r="D23376">
            <v>150</v>
          </cell>
        </row>
        <row r="23377">
          <cell r="B23377" t="str">
            <v>46-02-1429</v>
          </cell>
          <cell r="C23377" t="str">
            <v>Флокс столонносный (Phlox stolonifera Blue Ridge C2)</v>
          </cell>
          <cell r="D23377">
            <v>165</v>
          </cell>
        </row>
        <row r="23378">
          <cell r="B23378" t="str">
            <v>46-38-0448</v>
          </cell>
          <cell r="C23378" t="str">
            <v>Флокс шиловидный (Phlox subulata C2)</v>
          </cell>
          <cell r="D23378">
            <v>148</v>
          </cell>
        </row>
        <row r="23379">
          <cell r="B23379" t="str">
            <v>46-38-2308</v>
          </cell>
          <cell r="C23379" t="str">
            <v>Флокс шиловидный (Phlox subulata C3)</v>
          </cell>
          <cell r="D23379">
            <v>180</v>
          </cell>
        </row>
        <row r="23380">
          <cell r="B23380" t="str">
            <v>46-104-0015</v>
          </cell>
          <cell r="C23380" t="str">
            <v>Флокс шиловидный (Phlox subulata C3)</v>
          </cell>
          <cell r="D23380">
            <v>120</v>
          </cell>
        </row>
        <row r="23381">
          <cell r="B23381" t="str">
            <v>46-02-1138</v>
          </cell>
          <cell r="C23381" t="str">
            <v>Флокс шиловидный (Phlox subulata C3)</v>
          </cell>
          <cell r="D23381">
            <v>130</v>
          </cell>
        </row>
        <row r="23382">
          <cell r="B23382" t="str">
            <v>46-02-0101</v>
          </cell>
          <cell r="C23382" t="str">
            <v>Флокс шиловидный (Phlox subulata C3)</v>
          </cell>
          <cell r="D23382">
            <v>230</v>
          </cell>
        </row>
        <row r="23383">
          <cell r="B23383" t="str">
            <v>46-38-3527</v>
          </cell>
          <cell r="C23383" t="str">
            <v>Флокс шиловидный (Phlox subulata C3)</v>
          </cell>
          <cell r="D23383">
            <v>144</v>
          </cell>
        </row>
        <row r="23384">
          <cell r="B23384" t="str">
            <v>46-02-1430</v>
          </cell>
          <cell r="C23384" t="str">
            <v>Флокс шиловидный (Phlox subulata Candy Stripes C2/3)</v>
          </cell>
          <cell r="D23384">
            <v>180</v>
          </cell>
        </row>
        <row r="23385">
          <cell r="B23385" t="str">
            <v>46-03-0236</v>
          </cell>
          <cell r="C23385" t="str">
            <v>Флокс шиловидный (Phlox subulata Marjorie C2)</v>
          </cell>
          <cell r="D23385">
            <v>306</v>
          </cell>
        </row>
        <row r="23386">
          <cell r="B23386" t="str">
            <v>46-41-0016</v>
          </cell>
          <cell r="C23386" t="str">
            <v>Флокс шиловидный (Phlox subulata P9)</v>
          </cell>
          <cell r="D23386">
            <v>180</v>
          </cell>
        </row>
        <row r="23387">
          <cell r="B23387" t="str">
            <v>46-41-0033</v>
          </cell>
          <cell r="C23387" t="str">
            <v>Флокс шиловидный (Phlox subulata P9) розовый</v>
          </cell>
          <cell r="D23387">
            <v>87</v>
          </cell>
        </row>
        <row r="23388">
          <cell r="B23388" t="str">
            <v>46-02-1431</v>
          </cell>
          <cell r="C23388" t="str">
            <v>Флокс шиловидный (Phlox subulata Purple Beauty C2/3)</v>
          </cell>
          <cell r="D23388">
            <v>180</v>
          </cell>
        </row>
        <row r="23389">
          <cell r="B23389" t="str">
            <v>46-02-1432</v>
          </cell>
          <cell r="C23389" t="str">
            <v>Флокс шиловидный (Phlox subulata Scarlet Flame C2/3)</v>
          </cell>
          <cell r="D23389">
            <v>180</v>
          </cell>
        </row>
        <row r="23390">
          <cell r="B23390" t="str">
            <v>46-03-0237</v>
          </cell>
          <cell r="C23390" t="str">
            <v>Флокс шиловидный (Phlox subulata Temiscaming C2)</v>
          </cell>
          <cell r="D23390">
            <v>306</v>
          </cell>
        </row>
        <row r="23391">
          <cell r="B23391" t="str">
            <v>46-03-0313</v>
          </cell>
          <cell r="C23391" t="str">
            <v>Флокс шиловидный (Phlox subulata в ассортименте C2)</v>
          </cell>
          <cell r="D23391">
            <v>290</v>
          </cell>
        </row>
        <row r="23392">
          <cell r="B23392" t="str">
            <v>46-38-3545</v>
          </cell>
          <cell r="C23392" t="str">
            <v>Флокс шиловидный (Phlox subulata)</v>
          </cell>
          <cell r="D23392">
            <v>144</v>
          </cell>
        </row>
        <row r="23393">
          <cell r="B23393" t="str">
            <v>46-37-0088</v>
          </cell>
          <cell r="C23393" t="str">
            <v>Флокс шиловидный (Phlox subulata)</v>
          </cell>
          <cell r="D23393">
            <v>18</v>
          </cell>
        </row>
        <row r="23394">
          <cell r="B23394" t="str">
            <v>46-36-0393</v>
          </cell>
          <cell r="C23394" t="str">
            <v>Флюгер мет.Кошка и мышкаTL0401A (Флюгер мет.Кошка и мышкаTL0401A)</v>
          </cell>
          <cell r="D23394">
            <v>800</v>
          </cell>
        </row>
        <row r="23395">
          <cell r="B23395" t="str">
            <v>46-36-0394</v>
          </cell>
          <cell r="C23395" t="str">
            <v>Флюгер метал.Петух с семьейTF5410D бол. (Флюгер метал.Петух с семьейTF5410D бол.)</v>
          </cell>
          <cell r="D23395">
            <v>800</v>
          </cell>
        </row>
        <row r="23396">
          <cell r="B23396" t="str">
            <v>46-36-0395</v>
          </cell>
          <cell r="C23396" t="str">
            <v>Фонарь   XLTD-113 гирл.ёл. (Фонарь   XLTD-113 гирл.ёл.)</v>
          </cell>
          <cell r="D23396">
            <v>220</v>
          </cell>
        </row>
        <row r="23397">
          <cell r="B23397" t="str">
            <v>46-36-0396</v>
          </cell>
          <cell r="C23397" t="str">
            <v>Фонарь   XLTD-113 гирл.ёл. (Фонарь   XLTD-113 гирл.ёл.)</v>
          </cell>
          <cell r="D23397">
            <v>221.92</v>
          </cell>
        </row>
        <row r="23398">
          <cell r="B23398" t="str">
            <v>46-36-0397</v>
          </cell>
          <cell r="C23398" t="str">
            <v>Фонарь   XLTD-116 гирлянда цветок (Фонарь   XLTD-116 гирлянда цветок)</v>
          </cell>
          <cell r="D23398">
            <v>220</v>
          </cell>
        </row>
        <row r="23399">
          <cell r="B23399" t="str">
            <v>46-36-0398</v>
          </cell>
          <cell r="C23399" t="str">
            <v>Фонарь   XLTD-116 гирлянда цветок (Фонарь   XLTD-116 гирлянда цветок)</v>
          </cell>
          <cell r="D23399">
            <v>221.92</v>
          </cell>
        </row>
        <row r="23400">
          <cell r="B23400" t="str">
            <v>46-36-0399</v>
          </cell>
          <cell r="C23400" t="str">
            <v>Фонарь   XLTD-935-2 (Фонарь   XLTD-935-2)</v>
          </cell>
          <cell r="D23400">
            <v>98.99</v>
          </cell>
        </row>
        <row r="23401">
          <cell r="B23401" t="str">
            <v>46-36-0400</v>
          </cell>
          <cell r="C23401" t="str">
            <v>Фонарь   Цветок  Роза SF-6009 (Фонарь   Цветок  Роза SF-6009)</v>
          </cell>
          <cell r="D23401">
            <v>366.81</v>
          </cell>
        </row>
        <row r="23402">
          <cell r="B23402" t="str">
            <v>46-36-0401</v>
          </cell>
          <cell r="C23402" t="str">
            <v>Фонарь   Цветок Хризантема SF-6007 (Фонарь   Цветок Хризантема SF-6007)</v>
          </cell>
          <cell r="D23402">
            <v>366.81</v>
          </cell>
        </row>
        <row r="23403">
          <cell r="B23403" t="str">
            <v>46-36-0402</v>
          </cell>
          <cell r="C23403" t="str">
            <v>Фонарь  3 божьих коровки (39332) (Фонарь  3 божьих коровки (39332))</v>
          </cell>
          <cell r="D23403">
            <v>532.55999999999995</v>
          </cell>
        </row>
        <row r="23404">
          <cell r="B23404" t="str">
            <v>46-36-0403</v>
          </cell>
          <cell r="C23404" t="str">
            <v>Фонарь  3 водопл.лилии (72223)/74233 (Фонарь  3 водопл.лилии (72223)/74233)</v>
          </cell>
          <cell r="D23404">
            <v>456.78</v>
          </cell>
        </row>
        <row r="23405">
          <cell r="B23405" t="str">
            <v>46-36-0404</v>
          </cell>
          <cell r="C23405" t="str">
            <v>Фонарь  3 водопл.лилии (72223)/74233 (Фонарь  3 водопл.лилии (72223)/74233)</v>
          </cell>
          <cell r="D23405">
            <v>456.78</v>
          </cell>
        </row>
        <row r="23406">
          <cell r="B23406" t="str">
            <v>46-36-0752</v>
          </cell>
          <cell r="C23406" t="str">
            <v>Фонарь  8002 светлячок цвет в ассорт. (Фонарь  8002 светлячок цвет в ассорт.)</v>
          </cell>
          <cell r="D23406">
            <v>66.67</v>
          </cell>
        </row>
        <row r="23407">
          <cell r="B23407" t="str">
            <v>46-36-0753</v>
          </cell>
          <cell r="C23407" t="str">
            <v>Фонарь  8003 цветок (Фонарь  8003 цветок)</v>
          </cell>
          <cell r="D23407">
            <v>75.5</v>
          </cell>
        </row>
        <row r="23408">
          <cell r="B23408" t="str">
            <v>46-36-0405</v>
          </cell>
          <cell r="C23408" t="str">
            <v>Фонарь  SP-6001 S (Фонарь  SP-6001 S)</v>
          </cell>
          <cell r="D23408">
            <v>67.86</v>
          </cell>
        </row>
        <row r="23409">
          <cell r="B23409" t="str">
            <v>46-36-0406</v>
          </cell>
          <cell r="C23409" t="str">
            <v>Фонарь  SS-6014 S (Фонарь  SS-6014 S)</v>
          </cell>
          <cell r="D23409">
            <v>80</v>
          </cell>
        </row>
        <row r="23410">
          <cell r="B23410" t="str">
            <v>46-36-0407</v>
          </cell>
          <cell r="C23410" t="str">
            <v>Фонарь  SS-6099 (Фонарь  SS-6099)</v>
          </cell>
          <cell r="D23410">
            <v>150</v>
          </cell>
        </row>
        <row r="23411">
          <cell r="B23411" t="str">
            <v>46-36-0668</v>
          </cell>
          <cell r="C23411" t="str">
            <v>Фонарь "Летучая мышь"(К)</v>
          </cell>
          <cell r="D23411">
            <v>290</v>
          </cell>
        </row>
        <row r="23412">
          <cell r="B23412" t="str">
            <v>46-36-0130</v>
          </cell>
          <cell r="C23412" t="str">
            <v>Фонарь 3 божьих коровки (39332)</v>
          </cell>
          <cell r="D23412">
            <v>530</v>
          </cell>
        </row>
        <row r="23413">
          <cell r="B23413" t="str">
            <v>46-36-1003</v>
          </cell>
          <cell r="C23413" t="str">
            <v>Фонарь 8004 (Тюльпан) (Фонарь 8004 (Тюльпан))</v>
          </cell>
          <cell r="D23413">
            <v>94.41</v>
          </cell>
        </row>
        <row r="23414">
          <cell r="B23414" t="str">
            <v>46-36-0131</v>
          </cell>
          <cell r="C23414" t="str">
            <v>Фонарь SP-6001 S</v>
          </cell>
          <cell r="D23414">
            <v>70</v>
          </cell>
        </row>
        <row r="23415">
          <cell r="B23415" t="str">
            <v>46-36-0132</v>
          </cell>
          <cell r="C23415" t="str">
            <v>Фонарь SP-6017</v>
          </cell>
          <cell r="D23415">
            <v>224</v>
          </cell>
        </row>
        <row r="23416">
          <cell r="B23416" t="str">
            <v>46-36-0133</v>
          </cell>
          <cell r="C23416" t="str">
            <v>Фонарь SP-6030</v>
          </cell>
          <cell r="D23416">
            <v>160</v>
          </cell>
        </row>
        <row r="23417">
          <cell r="B23417" t="str">
            <v>46-120-0063</v>
          </cell>
          <cell r="C23417" t="str">
            <v>Фонарь бронза 500х400х400 (Фонарь бронза 500х400х400)</v>
          </cell>
          <cell r="D23417">
            <v>3090</v>
          </cell>
        </row>
        <row r="23418">
          <cell r="B23418" t="str">
            <v>46-36-0641</v>
          </cell>
          <cell r="C23418" t="str">
            <v>Фонарь кемпинг (аккум.+пульт)</v>
          </cell>
          <cell r="D23418">
            <v>842.89</v>
          </cell>
        </row>
        <row r="23419">
          <cell r="B23419" t="str">
            <v>46-36-0642</v>
          </cell>
          <cell r="C23419" t="str">
            <v>Фонарь Тюльпан</v>
          </cell>
          <cell r="D23419">
            <v>110</v>
          </cell>
        </row>
        <row r="23420">
          <cell r="B23420" t="str">
            <v>46-36-0128</v>
          </cell>
          <cell r="C23420" t="str">
            <v>Фонарь Цветок разноцв (70052)</v>
          </cell>
          <cell r="D23420">
            <v>350</v>
          </cell>
        </row>
        <row r="23421">
          <cell r="B23421" t="str">
            <v>46-36-0127</v>
          </cell>
          <cell r="C23421" t="str">
            <v>Фонарь Цветок Роза SF-6009</v>
          </cell>
          <cell r="D23421">
            <v>370</v>
          </cell>
        </row>
        <row r="23422">
          <cell r="B23422" t="str">
            <v>46-36-0129</v>
          </cell>
          <cell r="C23422" t="str">
            <v>Фонарь Цветок Тюльпан SF-6008</v>
          </cell>
          <cell r="D23422">
            <v>370</v>
          </cell>
        </row>
        <row r="23423">
          <cell r="B23423" t="str">
            <v>46-120-0118</v>
          </cell>
          <cell r="C23423" t="str">
            <v>Фонтан ()</v>
          </cell>
          <cell r="D23423">
            <v>19890</v>
          </cell>
        </row>
        <row r="23424">
          <cell r="B23424" t="str">
            <v>46-36-0408</v>
          </cell>
          <cell r="C23424" t="str">
            <v>ФОНТАН TP6105 20*20*20 шары (ФОНТАН TP6105 20*20*20 шары)</v>
          </cell>
          <cell r="D23424">
            <v>900.63</v>
          </cell>
        </row>
        <row r="23425">
          <cell r="B23425" t="str">
            <v>46-120-0136</v>
          </cell>
          <cell r="C23425" t="str">
            <v>Фонтан Ресада бронза ()</v>
          </cell>
          <cell r="D23425">
            <v>13515</v>
          </cell>
        </row>
        <row r="23426">
          <cell r="B23426" t="str">
            <v>46-120-0080</v>
          </cell>
          <cell r="C23426" t="str">
            <v>Фонтан Рисада</v>
          </cell>
          <cell r="D23426">
            <v>12360</v>
          </cell>
        </row>
        <row r="23427">
          <cell r="B23427" t="str">
            <v>46-36-0409</v>
          </cell>
          <cell r="C23427" t="str">
            <v>ФОНТАН ТР0004 23*23*21 (ФОНТАН ТР0004 23*23*21)</v>
          </cell>
          <cell r="D23427">
            <v>1320</v>
          </cell>
        </row>
        <row r="23428">
          <cell r="B23428" t="str">
            <v>46-36-0410</v>
          </cell>
          <cell r="C23428" t="str">
            <v>ФОНТАН ТР0031 26*26*40 Ангел настольный (ФОНТАН ТР0031 26*26*40 Ангел настольный)</v>
          </cell>
          <cell r="D23428">
            <v>2880</v>
          </cell>
        </row>
        <row r="23429">
          <cell r="B23429" t="str">
            <v>46-36-0411</v>
          </cell>
          <cell r="C23429" t="str">
            <v>ФОНТАН ТР0032 23*23*25 ШАР настольный (ФОНТАН ТР0032 23*23*25 ШАР настольный)</v>
          </cell>
          <cell r="D23429">
            <v>1490</v>
          </cell>
        </row>
        <row r="23430">
          <cell r="B23430" t="str">
            <v>46-36-0412</v>
          </cell>
          <cell r="C23430" t="str">
            <v>ФОНТАН ТР0033 31*26*38 Каскад (ФОНТАН ТР0033 31*26*38 Каскад)</v>
          </cell>
          <cell r="D23430">
            <v>2830</v>
          </cell>
        </row>
        <row r="23431">
          <cell r="B23431" t="str">
            <v>46-36-0413</v>
          </cell>
          <cell r="C23431" t="str">
            <v>Фонтаная насадка к JR-350,450, 600, 800 (Фонтаная насадка к JR-350,450, 600, 800)</v>
          </cell>
          <cell r="D23431">
            <v>535.37</v>
          </cell>
        </row>
        <row r="23432">
          <cell r="B23432" t="str">
            <v>46-36-0414</v>
          </cell>
          <cell r="C23432" t="str">
            <v>Фонтаная насадка к JR-350,450, 600, 800 (Фонтаная насадка к JR-350,450, 600, 800)</v>
          </cell>
          <cell r="D23432">
            <v>120</v>
          </cell>
        </row>
        <row r="23433">
          <cell r="B23433" t="str">
            <v>46-36-0415</v>
          </cell>
          <cell r="C23433" t="str">
            <v>Фонтанная подсветка JR-01 (Фонтанная подсветка JR-01)</v>
          </cell>
          <cell r="D23433">
            <v>760</v>
          </cell>
        </row>
        <row r="23434">
          <cell r="B23434" t="str">
            <v>46-38-0747</v>
          </cell>
          <cell r="C23434" t="str">
            <v>Форзиция (Forsythia C3 40-60)</v>
          </cell>
          <cell r="D23434">
            <v>220</v>
          </cell>
        </row>
        <row r="23435">
          <cell r="B23435" t="str">
            <v>46-38-0301</v>
          </cell>
          <cell r="C23435" t="str">
            <v>Форзиция (Forsythia C7,5 100-120)</v>
          </cell>
          <cell r="D23435">
            <v>426</v>
          </cell>
        </row>
        <row r="23436">
          <cell r="B23436" t="str">
            <v>46-38-1405</v>
          </cell>
          <cell r="C23436" t="str">
            <v>Форзиция (Forsythia Lynwood C2 40-60)</v>
          </cell>
          <cell r="D23436">
            <v>210</v>
          </cell>
        </row>
        <row r="23437">
          <cell r="B23437" t="str">
            <v>46-38-1404</v>
          </cell>
          <cell r="C23437" t="str">
            <v>Форзиция (Forsythia Lynwood C3 60-80)</v>
          </cell>
          <cell r="D23437">
            <v>186</v>
          </cell>
        </row>
        <row r="23438">
          <cell r="B23438" t="str">
            <v>46-38-2217</v>
          </cell>
          <cell r="C23438" t="str">
            <v>Форзиция корейская (Forsythia koreana Kumson C3)</v>
          </cell>
          <cell r="D23438">
            <v>270</v>
          </cell>
        </row>
        <row r="23439">
          <cell r="B23439" t="str">
            <v>46-38-1573</v>
          </cell>
          <cell r="C23439" t="str">
            <v>Форзиция промежуточная (Forsythia intermedia C5 100-120)</v>
          </cell>
          <cell r="D23439">
            <v>240</v>
          </cell>
        </row>
        <row r="23440">
          <cell r="B23440" t="str">
            <v>59-36-0478</v>
          </cell>
          <cell r="C23440" t="str">
            <v>Форзиция промежуточная (Forsythia intermedia Golden Bells Liliane C5 60-80)</v>
          </cell>
          <cell r="D23440">
            <v>1544</v>
          </cell>
        </row>
        <row r="23441">
          <cell r="B23441" t="str">
            <v>59-15-0028</v>
          </cell>
          <cell r="C23441" t="str">
            <v>Форзиция промежуточная (Forsythia intermedia Goldrausch C10 60-80)</v>
          </cell>
          <cell r="D23441">
            <v>1655</v>
          </cell>
        </row>
        <row r="23442">
          <cell r="B23442" t="str">
            <v>46-38-0964</v>
          </cell>
          <cell r="C23442" t="str">
            <v>Форзиция промежуточная (Forsythia intermedia Goldrausch C3 20-40)</v>
          </cell>
          <cell r="D23442">
            <v>190</v>
          </cell>
        </row>
        <row r="23443">
          <cell r="B23443" t="str">
            <v>87-07-1869</v>
          </cell>
          <cell r="C23443" t="str">
            <v>Форзиция промежуточная (Forsythia intermedia Goldrausch P9)</v>
          </cell>
          <cell r="D23443">
            <v>112</v>
          </cell>
        </row>
        <row r="23444">
          <cell r="B23444" t="str">
            <v>59-36-0479</v>
          </cell>
          <cell r="C23444" t="str">
            <v>Форзиция промежуточная (Forsythia intermedia Goldzauber C2 40-60)</v>
          </cell>
          <cell r="D23444">
            <v>411</v>
          </cell>
        </row>
        <row r="23445">
          <cell r="B23445" t="str">
            <v>59-03-0097</v>
          </cell>
          <cell r="C23445" t="str">
            <v>Форзиция промежуточная (Forsythia intermedia Goldzauber C2/3)</v>
          </cell>
          <cell r="D23445">
            <v>416</v>
          </cell>
        </row>
        <row r="23446">
          <cell r="B23446" t="str">
            <v>59-15-0029</v>
          </cell>
          <cell r="C23446" t="str">
            <v>Форзиция промежуточная (Forsythia intermedia Goldzauber C5 60-80)</v>
          </cell>
          <cell r="D23446">
            <v>473</v>
          </cell>
        </row>
        <row r="23447">
          <cell r="B23447" t="str">
            <v>59-36-0480</v>
          </cell>
          <cell r="C23447" t="str">
            <v>Форзиция промежуточная (Forsythia intermedia Goldzauber C5/7,5 60-80)</v>
          </cell>
          <cell r="D23447">
            <v>1272</v>
          </cell>
        </row>
        <row r="23448">
          <cell r="B23448" t="str">
            <v>59-36-0481</v>
          </cell>
          <cell r="C23448" t="str">
            <v>Форзиция промежуточная (Forsythia intermedia Lynwood C2 40-60)</v>
          </cell>
          <cell r="D23448">
            <v>411</v>
          </cell>
        </row>
        <row r="23449">
          <cell r="B23449" t="str">
            <v>59-20-0146</v>
          </cell>
          <cell r="C23449" t="str">
            <v>Форзиция промежуточная (Forsythia intermedia Lynwood C2 70-80)</v>
          </cell>
          <cell r="D23449">
            <v>368</v>
          </cell>
        </row>
        <row r="23450">
          <cell r="B23450" t="str">
            <v>59-03-0456</v>
          </cell>
          <cell r="C23450" t="str">
            <v>Форзиция промежуточная (Forsythia intermedia Lynwood C2)</v>
          </cell>
          <cell r="D23450">
            <v>417</v>
          </cell>
        </row>
        <row r="23451">
          <cell r="B23451" t="str">
            <v>46-38-2733</v>
          </cell>
          <cell r="C23451" t="str">
            <v>Форзиция промежуточная (Forsythia intermedia Lynwood C3 40-60)</v>
          </cell>
          <cell r="D23451">
            <v>220</v>
          </cell>
        </row>
        <row r="23452">
          <cell r="B23452" t="str">
            <v>59-36-0482</v>
          </cell>
          <cell r="C23452" t="str">
            <v>Форзиция промежуточная (Forsythia intermedia Lynwood C5/7,5 80-100)</v>
          </cell>
          <cell r="D23452">
            <v>1391</v>
          </cell>
        </row>
        <row r="23453">
          <cell r="B23453" t="str">
            <v>87-07-1872</v>
          </cell>
          <cell r="C23453" t="str">
            <v>Форзиция промежуточная (Forsythia intermedia Lynwood P9)</v>
          </cell>
          <cell r="D23453">
            <v>135</v>
          </cell>
        </row>
        <row r="23454">
          <cell r="B23454" t="str">
            <v>59-36-0484</v>
          </cell>
          <cell r="C23454" t="str">
            <v>Форзиция промежуточная (Forsythia intermedia Maree d'Or Courtasol C5 40-50)</v>
          </cell>
          <cell r="D23454">
            <v>751</v>
          </cell>
        </row>
        <row r="23455">
          <cell r="B23455" t="str">
            <v>59-36-0483</v>
          </cell>
          <cell r="C23455" t="str">
            <v>Форзиция промежуточная (Forsythia intermedia Marree D'or Courtasol C2 20-40)</v>
          </cell>
          <cell r="D23455">
            <v>444</v>
          </cell>
        </row>
        <row r="23456">
          <cell r="B23456" t="str">
            <v>87-07-6644</v>
          </cell>
          <cell r="C23456" t="str">
            <v>Форзиция промежуточная (Forsythia intermedia Mikador C2)</v>
          </cell>
          <cell r="D23456">
            <v>422</v>
          </cell>
        </row>
        <row r="23457">
          <cell r="B23457" t="str">
            <v>46-47-0058</v>
          </cell>
          <cell r="C23457" t="str">
            <v>Форзиция промежуточная (Forsythia intermedia Minigold C3)</v>
          </cell>
          <cell r="D23457">
            <v>205.5</v>
          </cell>
        </row>
        <row r="23458">
          <cell r="B23458" t="str">
            <v>59-36-0486</v>
          </cell>
          <cell r="C23458" t="str">
            <v>Форзиция промежуточная (Forsythia intermedia Minigold Flojor C2 40-60/60-80)</v>
          </cell>
          <cell r="D23458">
            <v>581</v>
          </cell>
        </row>
        <row r="23459">
          <cell r="B23459" t="str">
            <v>59-36-0485</v>
          </cell>
          <cell r="C23459" t="str">
            <v>Форзиция промежуточная (Forsythia intermedia Minigold Flojor C5 40-60)</v>
          </cell>
          <cell r="D23459">
            <v>751</v>
          </cell>
        </row>
        <row r="23460">
          <cell r="B23460" t="str">
            <v>46-38-4211</v>
          </cell>
          <cell r="C23460" t="str">
            <v>Форзиция промежуточная (Forsythia intermedia RB/C 120-150)</v>
          </cell>
          <cell r="D23460">
            <v>2820</v>
          </cell>
        </row>
        <row r="23461">
          <cell r="B23461" t="str">
            <v>46-47-0057</v>
          </cell>
          <cell r="C23461" t="str">
            <v>Форзиция промежуточная (Forsythia intermedia Red Jewel C3)</v>
          </cell>
          <cell r="D23461">
            <v>205.5</v>
          </cell>
        </row>
        <row r="23462">
          <cell r="B23462" t="str">
            <v>87-14-0275</v>
          </cell>
          <cell r="C23462" t="str">
            <v>Форзиция промежуточная (Forsythia intermedia Spectabilis BR 60-80 0+1 2 tak)</v>
          </cell>
          <cell r="D23462">
            <v>60</v>
          </cell>
        </row>
        <row r="23463">
          <cell r="B23463" t="str">
            <v>59-36-0487</v>
          </cell>
          <cell r="C23463" t="str">
            <v>Форзиция промежуточная (Forsythia intermedia Spectabilis C2 40-60)</v>
          </cell>
          <cell r="D23463">
            <v>444</v>
          </cell>
        </row>
        <row r="23464">
          <cell r="B23464" t="str">
            <v>87-29-0025</v>
          </cell>
          <cell r="C23464" t="str">
            <v>Форзиция промежуточная (Forsythia intermedia Spectabilis C2 40-60)</v>
          </cell>
          <cell r="D23464">
            <v>371</v>
          </cell>
        </row>
        <row r="23465">
          <cell r="B23465" t="str">
            <v>87-29-0026</v>
          </cell>
          <cell r="C23465" t="str">
            <v>Форзиция промежуточная (Forsythia intermedia Spectabilis C2 60-100)</v>
          </cell>
          <cell r="D23465">
            <v>389</v>
          </cell>
        </row>
        <row r="23466">
          <cell r="B23466" t="str">
            <v>46-38-3858</v>
          </cell>
          <cell r="C23466" t="str">
            <v>Форзиция промежуточная (Forsythia intermedia Spectabilis C3 40-60)</v>
          </cell>
          <cell r="D23466">
            <v>105</v>
          </cell>
        </row>
        <row r="23467">
          <cell r="B23467" t="str">
            <v>59-36-0488</v>
          </cell>
          <cell r="C23467" t="str">
            <v>Форзиция промежуточная (Forsythia intermedia Spectabilis C5/7,5 60-80)</v>
          </cell>
          <cell r="D23467">
            <v>1272</v>
          </cell>
        </row>
        <row r="23468">
          <cell r="B23468" t="str">
            <v>59-36-0492</v>
          </cell>
          <cell r="C23468" t="str">
            <v>Форзиция промежуточная (Forsythia intermedia Week-end Curtalyn C2 40-60)</v>
          </cell>
          <cell r="D23468">
            <v>460</v>
          </cell>
        </row>
        <row r="23469">
          <cell r="B23469" t="str">
            <v>59-36-0493</v>
          </cell>
          <cell r="C23469" t="str">
            <v>Форзиция промежуточная (Forsythia intermedia Week-end Curtalyn C5/7,5 60-80)</v>
          </cell>
          <cell r="D23469">
            <v>1272</v>
          </cell>
        </row>
        <row r="23470">
          <cell r="B23470" t="str">
            <v>46-38-3307</v>
          </cell>
          <cell r="C23470" t="str">
            <v>Форзиция промежуточная (Forsythia intermedia Weekend C3 20-40)</v>
          </cell>
          <cell r="D23470">
            <v>220</v>
          </cell>
        </row>
        <row r="23471">
          <cell r="B23471" t="str">
            <v>46-38-0266</v>
          </cell>
          <cell r="C23471" t="str">
            <v>Форзиция промежуточная/ средняя (Forsythia intermedia C3 100+)</v>
          </cell>
          <cell r="D23471">
            <v>210</v>
          </cell>
        </row>
        <row r="23472">
          <cell r="B23472" t="str">
            <v>46-03-2573</v>
          </cell>
          <cell r="C23472" t="str">
            <v>Форзиция промежуточная/ средняя (Forsythia intermedia Lynwood Gold C2 20-40)</v>
          </cell>
          <cell r="D23472">
            <v>295</v>
          </cell>
        </row>
        <row r="23473">
          <cell r="B23473" t="str">
            <v>59-03-0458</v>
          </cell>
          <cell r="C23473" t="str">
            <v>Форзиция промежуточная/ средняя (Forsythia intermedia Maluch C2)</v>
          </cell>
          <cell r="D23473">
            <v>379</v>
          </cell>
        </row>
        <row r="23474">
          <cell r="B23474" t="str">
            <v>59-36-2406</v>
          </cell>
          <cell r="C23474" t="str">
            <v>Форзиция промежуточная/ средняя (Forsythia intermedia Minigold Flojor C2 30-40)</v>
          </cell>
          <cell r="D23474">
            <v>413</v>
          </cell>
        </row>
        <row r="23475">
          <cell r="B23475" t="str">
            <v>59-36-2407</v>
          </cell>
          <cell r="C23475" t="str">
            <v>Форзиция промежуточная/ средняя (Forsythia intermedia Spectabilis C2 30-40)</v>
          </cell>
          <cell r="D23475">
            <v>578</v>
          </cell>
        </row>
        <row r="23476">
          <cell r="B23476" t="str">
            <v>59-27-3917</v>
          </cell>
          <cell r="C23476" t="str">
            <v>Форзиция промежуточная/ средняя (Forsythia intermedia Spectabilis C3 20-40)</v>
          </cell>
          <cell r="D23476">
            <v>570</v>
          </cell>
        </row>
        <row r="23477">
          <cell r="B23477" t="str">
            <v>46-38-4203</v>
          </cell>
          <cell r="C23477" t="str">
            <v>Форзиция средняя (Forsythia intermedia Goldrausch BR)</v>
          </cell>
          <cell r="D23477">
            <v>110</v>
          </cell>
        </row>
        <row r="23478">
          <cell r="B23478" t="str">
            <v>46-38-3234</v>
          </cell>
          <cell r="C23478" t="str">
            <v>Форзиция средняя (Forsythia intermedia Goldzauber BR)</v>
          </cell>
          <cell r="D23478">
            <v>90</v>
          </cell>
        </row>
        <row r="23479">
          <cell r="B23479" t="str">
            <v>46-38-4181</v>
          </cell>
          <cell r="C23479" t="str">
            <v>Форзиция средняя (Forsythia intermedia Goldzauber C2 20-40)</v>
          </cell>
          <cell r="D23479">
            <v>180</v>
          </cell>
        </row>
        <row r="23480">
          <cell r="B23480" t="str">
            <v>87-10-0186</v>
          </cell>
          <cell r="C23480" t="str">
            <v>Форзиция средняя (Forsythia intermedia Goldzauber MP104)</v>
          </cell>
          <cell r="D23480">
            <v>40</v>
          </cell>
        </row>
        <row r="23481">
          <cell r="B23481" t="str">
            <v>59-36-0475</v>
          </cell>
          <cell r="C23481" t="str">
            <v>Форзиция темно-зеленая (Forsythia viridissima Bronxensis C5 30-40)</v>
          </cell>
          <cell r="D23481">
            <v>751</v>
          </cell>
        </row>
        <row r="23482">
          <cell r="B23482" t="str">
            <v>46-09-0002</v>
          </cell>
          <cell r="C23482" t="str">
            <v>Фосфатовит (Fosfatovit 0,2 л)</v>
          </cell>
          <cell r="D23482">
            <v>112.5</v>
          </cell>
        </row>
        <row r="23483">
          <cell r="B23483" t="str">
            <v>46-38-0302</v>
          </cell>
          <cell r="C23483" t="str">
            <v>Фотиния (Photinia C2 40-60)</v>
          </cell>
          <cell r="D23483">
            <v>182</v>
          </cell>
        </row>
        <row r="23484">
          <cell r="B23484" t="str">
            <v>87-07-2777</v>
          </cell>
          <cell r="C23484" t="str">
            <v>Фотиния Фразера (Photinia fraseri Little Red Robin P9)</v>
          </cell>
          <cell r="D23484">
            <v>144</v>
          </cell>
        </row>
        <row r="23485">
          <cell r="B23485" t="str">
            <v>46-38-2387</v>
          </cell>
          <cell r="C23485" t="str">
            <v>Фотиния Фразера (Photinia fraseri Red Robin C3 20-25)</v>
          </cell>
          <cell r="D23485">
            <v>290</v>
          </cell>
        </row>
        <row r="23486">
          <cell r="B23486" t="str">
            <v>87-36-2698</v>
          </cell>
          <cell r="C23486" t="str">
            <v>Фрезия (Freesia 5/+ 8) белая</v>
          </cell>
          <cell r="D23486">
            <v>161</v>
          </cell>
        </row>
        <row r="23487">
          <cell r="B23487" t="str">
            <v>87-36-2697</v>
          </cell>
          <cell r="C23487" t="str">
            <v>Фрезия (Freesia 5/+ 8) красная</v>
          </cell>
          <cell r="D23487">
            <v>150</v>
          </cell>
        </row>
        <row r="23488">
          <cell r="B23488" t="str">
            <v>87-36-3281</v>
          </cell>
          <cell r="C23488" t="str">
            <v>Фрезия гибридная (Freesia single Mix BR 5/+ 10)</v>
          </cell>
          <cell r="D23488">
            <v>79</v>
          </cell>
        </row>
        <row r="23489">
          <cell r="B23489" t="str">
            <v>87-36-3186</v>
          </cell>
          <cell r="C23489" t="str">
            <v>Фрезия гибридная (Freesia single Mix BR 5/+ 15)</v>
          </cell>
          <cell r="D23489">
            <v>150</v>
          </cell>
        </row>
        <row r="23490">
          <cell r="B23490" t="str">
            <v>87-36-3185</v>
          </cell>
          <cell r="C23490" t="str">
            <v>Фрезия махровая (Freesia double BR 5/+ 15) белый</v>
          </cell>
          <cell r="D23490">
            <v>164</v>
          </cell>
        </row>
        <row r="23491">
          <cell r="B23491" t="str">
            <v>87-36-3182</v>
          </cell>
          <cell r="C23491" t="str">
            <v>Фрезия махровая (Freesia double BR 5/+ 15) желтый</v>
          </cell>
          <cell r="D23491">
            <v>164</v>
          </cell>
        </row>
        <row r="23492">
          <cell r="B23492" t="str">
            <v>87-36-3183</v>
          </cell>
          <cell r="C23492" t="str">
            <v>Фрезия махровая (Freesia double BR 5/+ 15) красный</v>
          </cell>
          <cell r="D23492">
            <v>164</v>
          </cell>
        </row>
        <row r="23493">
          <cell r="B23493" t="str">
            <v>87-36-3184</v>
          </cell>
          <cell r="C23493" t="str">
            <v>Фрезия махровая (Freesia double BR 5/+ 15) розовый</v>
          </cell>
          <cell r="D23493">
            <v>164</v>
          </cell>
        </row>
        <row r="23494">
          <cell r="B23494" t="str">
            <v>87-36-3181</v>
          </cell>
          <cell r="C23494" t="str">
            <v>Фрезия махровая (Freesia double BR 5/+ 15) синий</v>
          </cell>
          <cell r="D23494">
            <v>164</v>
          </cell>
        </row>
        <row r="23495">
          <cell r="B23495" t="str">
            <v>87-36-3187</v>
          </cell>
          <cell r="C23495" t="str">
            <v>Фрезия махровая (Freesia double Mix BR 5/+ 15)</v>
          </cell>
          <cell r="D23495">
            <v>161</v>
          </cell>
        </row>
        <row r="23496">
          <cell r="B23496" t="str">
            <v>87-36-2573</v>
          </cell>
          <cell r="C23496" t="str">
            <v>Фритиллярия/Рябчик Императорская (Fritillaria imperiali Aurora 20/24 1)</v>
          </cell>
          <cell r="D23496">
            <v>290</v>
          </cell>
        </row>
        <row r="23497">
          <cell r="B23497" t="str">
            <v>87-36-3890</v>
          </cell>
          <cell r="C23497" t="str">
            <v>Фритиллярия/Рябчик Императорская (Fritillaria imperiali Lutea 20/24 1)</v>
          </cell>
          <cell r="D23497">
            <v>300</v>
          </cell>
        </row>
        <row r="23498">
          <cell r="B23498" t="str">
            <v>87-36-3892</v>
          </cell>
          <cell r="C23498" t="str">
            <v>Фритиллярия/Рябчик Императорская (Fritillaria imperiali Rubra 20/24 1)</v>
          </cell>
          <cell r="D23498">
            <v>290</v>
          </cell>
        </row>
        <row r="23499">
          <cell r="B23499" t="str">
            <v>87-36-0060</v>
          </cell>
          <cell r="C23499" t="str">
            <v>Фритиллярия/Рябчик Императорская (Fritillaria imperiali Rubra Maxima 24/+)</v>
          </cell>
          <cell r="D23499">
            <v>251</v>
          </cell>
        </row>
        <row r="23500">
          <cell r="B23500" t="str">
            <v>87-36-3891</v>
          </cell>
          <cell r="C23500" t="str">
            <v>Фритиллярия/Рябчик Персидская (Fritillaria persica 20/24 1)</v>
          </cell>
          <cell r="D23500">
            <v>290</v>
          </cell>
        </row>
        <row r="23501">
          <cell r="B23501" t="str">
            <v>87-36-0061</v>
          </cell>
          <cell r="C23501" t="str">
            <v>Фритиллярия/Рябчик Шахматная (Fritillaria meleagris 6/7)</v>
          </cell>
          <cell r="D23501">
            <v>15</v>
          </cell>
        </row>
        <row r="23502">
          <cell r="B23502" t="str">
            <v>46-36-1500</v>
          </cell>
          <cell r="C23502" t="str">
            <v>Фруктомойка 02005 Милих</v>
          </cell>
          <cell r="D23502">
            <v>94.38</v>
          </cell>
        </row>
        <row r="23503">
          <cell r="B23503" t="str">
            <v>46-36-1760</v>
          </cell>
          <cell r="C23503" t="str">
            <v>Фруктомойка 02005 Милих</v>
          </cell>
          <cell r="D23503">
            <v>92.33</v>
          </cell>
        </row>
        <row r="23504">
          <cell r="B23504" t="str">
            <v>46-36-0754</v>
          </cell>
          <cell r="C23504" t="str">
            <v>Фруктомойка 02005 Милих (Фруктомойка 02005 Милих)</v>
          </cell>
          <cell r="D23504">
            <v>80</v>
          </cell>
        </row>
        <row r="23505">
          <cell r="B23505" t="str">
            <v>46-36-1761</v>
          </cell>
          <cell r="C23505" t="str">
            <v>Фруктомойка 255 (С)</v>
          </cell>
          <cell r="D23505">
            <v>62.71</v>
          </cell>
        </row>
        <row r="23506">
          <cell r="B23506" t="str">
            <v>46-36-1221</v>
          </cell>
          <cell r="C23506" t="str">
            <v>Фруктомойка 255 (С) ()</v>
          </cell>
          <cell r="D23506">
            <v>62.91</v>
          </cell>
        </row>
        <row r="23507">
          <cell r="B23507" t="str">
            <v>46-141-0002</v>
          </cell>
          <cell r="C23507" t="str">
            <v>Фуксия (Fuchsia C1)</v>
          </cell>
          <cell r="D23507">
            <v>230</v>
          </cell>
        </row>
        <row r="23508">
          <cell r="B23508" t="str">
            <v>46-37-0152</v>
          </cell>
          <cell r="C23508" t="str">
            <v>Фуксия (Fuchsia d13)</v>
          </cell>
          <cell r="D23508">
            <v>180</v>
          </cell>
        </row>
        <row r="23509">
          <cell r="B23509" t="str">
            <v>46-37-0086</v>
          </cell>
          <cell r="C23509" t="str">
            <v>Фуксия (Fuchsia кашпо d23)</v>
          </cell>
          <cell r="D23509">
            <v>540</v>
          </cell>
        </row>
        <row r="23510">
          <cell r="B23510" t="str">
            <v>46-14-0005</v>
          </cell>
          <cell r="C23510" t="str">
            <v>Фуксия (Fuchsia кашпо)</v>
          </cell>
          <cell r="D23510">
            <v>1023</v>
          </cell>
        </row>
        <row r="23511">
          <cell r="B23511" t="str">
            <v>46-37-0204</v>
          </cell>
          <cell r="C23511" t="str">
            <v>Фуксия ампельная (Fuchsia ampelnaya d9)</v>
          </cell>
          <cell r="D23511">
            <v>144</v>
          </cell>
        </row>
        <row r="23512">
          <cell r="B23512" t="str">
            <v>46-37-0215</v>
          </cell>
          <cell r="C23512" t="str">
            <v>Фуксия ампельная (Fuchsia ampelnaya кашпо C3)</v>
          </cell>
          <cell r="D23512">
            <v>500</v>
          </cell>
        </row>
        <row r="23513">
          <cell r="B23513" t="str">
            <v>46-37-0222</v>
          </cell>
          <cell r="C23513" t="str">
            <v>Фуксия ампельная (Fuchsia ampelnaya кашпо C5)</v>
          </cell>
          <cell r="D23513">
            <v>750</v>
          </cell>
        </row>
        <row r="23514">
          <cell r="B23514" t="str">
            <v>46-37-0234</v>
          </cell>
          <cell r="C23514" t="str">
            <v>Фуксия ампельная (Fuchsia ampelnaya кашпо d23)</v>
          </cell>
          <cell r="D23514">
            <v>461</v>
          </cell>
        </row>
        <row r="23515">
          <cell r="B23515" t="str">
            <v>46-37-0169</v>
          </cell>
          <cell r="C23515" t="str">
            <v>Фуксия прямостоячая (Fuchsia erecta P13)</v>
          </cell>
          <cell r="D23515">
            <v>180</v>
          </cell>
        </row>
        <row r="23516">
          <cell r="B23516" t="str">
            <v>46-187-0149</v>
          </cell>
          <cell r="C23516" t="str">
            <v>Фунгицид (Фундазол) 10 гр 1/10/200шт НН</v>
          </cell>
          <cell r="D23516">
            <v>29.02</v>
          </cell>
        </row>
        <row r="23517">
          <cell r="B23517" t="str">
            <v>46-187-0196</v>
          </cell>
          <cell r="C23517" t="str">
            <v>Фунгицид (Фундазол) 10 гр 1/10/200шт НН</v>
          </cell>
          <cell r="D23517">
            <v>33.01</v>
          </cell>
        </row>
        <row r="23518">
          <cell r="B23518" t="str">
            <v>46-187-0041</v>
          </cell>
          <cell r="C23518" t="str">
            <v>Фунгицид (Фундазол) 10гр ()</v>
          </cell>
          <cell r="D23518">
            <v>29.02</v>
          </cell>
        </row>
        <row r="23519">
          <cell r="B23519" t="str">
            <v>46-13-0697</v>
          </cell>
          <cell r="C23519" t="str">
            <v>Фунгицид Август Бордоская жидкость для плодовых культур комплексный 100мл ()</v>
          </cell>
          <cell r="D23519">
            <v>150</v>
          </cell>
        </row>
        <row r="23520">
          <cell r="B23520" t="str">
            <v>46-13-0698</v>
          </cell>
          <cell r="C23520" t="str">
            <v>Фунгицид Август Раек для плодовых от парши 2мл ()</v>
          </cell>
          <cell r="D23520">
            <v>40</v>
          </cell>
        </row>
        <row r="23521">
          <cell r="B23521" t="str">
            <v>46-13-0699</v>
          </cell>
          <cell r="C23521" t="str">
            <v>Фунгицид Август Ракурс для хвойных культур комплексный 4мл ()</v>
          </cell>
          <cell r="D23521">
            <v>60</v>
          </cell>
        </row>
        <row r="23522">
          <cell r="B23522" t="str">
            <v>46-13-0804</v>
          </cell>
          <cell r="C23522" t="str">
            <v>Фунгицид Август Тиовит Джет для всех культур от мучнистой росы 30г ()</v>
          </cell>
          <cell r="D23522">
            <v>30</v>
          </cell>
        </row>
        <row r="23523">
          <cell r="B23523" t="str">
            <v>46-13-0805</v>
          </cell>
          <cell r="C23523" t="str">
            <v>Фунгицид Август Чистоцвет для роз комплексный 2мл ()</v>
          </cell>
          <cell r="D23523">
            <v>40</v>
          </cell>
        </row>
        <row r="23524">
          <cell r="B23524" t="str">
            <v>46-13-0144</v>
          </cell>
          <cell r="C23524" t="str">
            <v>Фунгицид Алирин Б Огородник®  10табл. (50шт.) (Фунгицид Алирин Б Огородник®  10табл. (50шт.))</v>
          </cell>
          <cell r="D23524">
            <v>50</v>
          </cell>
        </row>
        <row r="23525">
          <cell r="B23525" t="str">
            <v>46-13-0543</v>
          </cell>
          <cell r="C23525" t="str">
            <v>Фунгицид Апирин Б Инта Вир 10таб (50шт)</v>
          </cell>
          <cell r="D23525">
            <v>50</v>
          </cell>
        </row>
        <row r="23526">
          <cell r="B23526" t="str">
            <v>46-13-0990</v>
          </cell>
          <cell r="C23526" t="str">
            <v>Фунгицид Био Глиокладин Интра-Вир 10таб ()</v>
          </cell>
          <cell r="D23526">
            <v>21.58</v>
          </cell>
        </row>
        <row r="23527">
          <cell r="B23527" t="str">
            <v>46-13-0779</v>
          </cell>
          <cell r="C23527" t="str">
            <v>Фунгицид Био Зеленое мыло Инта-Вир в бутылке 250 мл (30шт) ()</v>
          </cell>
          <cell r="D23527">
            <v>70</v>
          </cell>
        </row>
        <row r="23528">
          <cell r="B23528" t="str">
            <v>46-13-0050</v>
          </cell>
          <cell r="C23528" t="str">
            <v>Фунгицид Бордоская жидкость от болезней растений 100мл (Фунгицид Бордоская жидкость от болезней раст</v>
          </cell>
          <cell r="D23528">
            <v>145</v>
          </cell>
        </row>
        <row r="23529">
          <cell r="B23529" t="str">
            <v>46-13-0049</v>
          </cell>
          <cell r="C23529" t="str">
            <v>Фунгицид Бордоская жидкость от болезней растений 500мл (Фунгицид Бордоская жидкость от болезней раст</v>
          </cell>
          <cell r="D23529">
            <v>476</v>
          </cell>
        </row>
        <row r="23530">
          <cell r="B23530" t="str">
            <v>46-13-1055</v>
          </cell>
          <cell r="C23530" t="str">
            <v>Фунгицид ВХ Дискор для плодово-цветочных культур комплексный 2мл ()</v>
          </cell>
          <cell r="D23530">
            <v>38.049999999999997</v>
          </cell>
        </row>
        <row r="23531">
          <cell r="B23531" t="str">
            <v>46-13-0558</v>
          </cell>
          <cell r="C23531" t="str">
            <v>Фунгицид Глиокладин Инта-Вир 10табл.(50шт)</v>
          </cell>
          <cell r="D23531">
            <v>40</v>
          </cell>
        </row>
        <row r="23532">
          <cell r="B23532" t="str">
            <v>46-13-0887</v>
          </cell>
          <cell r="C23532" t="str">
            <v>Фунгицид Грин Бэлт Прогноз для плодовых культур от мучнистой росы 10мл ()</v>
          </cell>
          <cell r="D23532">
            <v>100</v>
          </cell>
        </row>
        <row r="23533">
          <cell r="B23533" t="str">
            <v>46-13-0702</v>
          </cell>
          <cell r="C23533" t="str">
            <v>Фунгицид Грин Бэлт шашка серная Климат для погреба 300г ()</v>
          </cell>
          <cell r="D23533">
            <v>80</v>
          </cell>
        </row>
        <row r="23534">
          <cell r="B23534" t="str">
            <v>46-13-0450</v>
          </cell>
          <cell r="C23534" t="str">
            <v>Фунгицид Дискор 2мл</v>
          </cell>
          <cell r="D23534">
            <v>30</v>
          </cell>
        </row>
        <row r="23535">
          <cell r="B23535" t="str">
            <v>46-13-0319</v>
          </cell>
          <cell r="C23535" t="str">
            <v>Фунгицид для комплексной защиты растений Скор, ампула 2 мл (упак 20 шт)</v>
          </cell>
          <cell r="D23535">
            <v>50</v>
          </cell>
        </row>
        <row r="23536">
          <cell r="B23536" t="str">
            <v>46-13-1114</v>
          </cell>
          <cell r="C23536" t="str">
            <v>Фунгицид ЗАС Максим-Дачник протравитель от гнилей и почвенных инфекций 4мл ()</v>
          </cell>
          <cell r="D23536">
            <v>34.92</v>
          </cell>
        </row>
        <row r="23537">
          <cell r="B23537" t="str">
            <v>46-13-0703</v>
          </cell>
          <cell r="C23537" t="str">
            <v>Фунгицид ЗАС Скор для плодовых комплексный амплуа 2 мл ()</v>
          </cell>
          <cell r="D23537">
            <v>60</v>
          </cell>
        </row>
        <row r="23538">
          <cell r="B23538" t="str">
            <v>46-13-0704</v>
          </cell>
          <cell r="C23538" t="str">
            <v>Фунгицид ЗАС Скор для роз от черной пятнистости амуплуа 1мл ()</v>
          </cell>
          <cell r="D23538">
            <v>30</v>
          </cell>
        </row>
        <row r="23539">
          <cell r="B23539" t="str">
            <v>46-13-0983</v>
          </cell>
          <cell r="C23539" t="str">
            <v>Фунгицид ЗАС Фитолавин от грибных и бактериальных болезней 2*2мл ()</v>
          </cell>
          <cell r="D23539">
            <v>28.64</v>
          </cell>
        </row>
        <row r="23540">
          <cell r="B23540" t="str">
            <v>46-13-0806</v>
          </cell>
          <cell r="C23540" t="str">
            <v>Фунгицид ЗАС Хорус для плодовых комплексный 1г ()</v>
          </cell>
          <cell r="D23540">
            <v>30</v>
          </cell>
        </row>
        <row r="23541">
          <cell r="B23541" t="str">
            <v>46-13-0262</v>
          </cell>
          <cell r="C23541" t="str">
            <v>Фунгицид Здоровый газон от болезней растений 500мл (Фунгицид Здоровый газон от болезней растений 500</v>
          </cell>
          <cell r="D23541">
            <v>668</v>
          </cell>
        </row>
        <row r="23542">
          <cell r="B23542" t="str">
            <v>46-13-0020</v>
          </cell>
          <cell r="C23542" t="str">
            <v>Фунгицид Зеленое мыло Садовник® в бутылках  250мл. (30шт.) (Фунгицид Зеленое мыло Садовник® в бутылк</v>
          </cell>
          <cell r="D23542">
            <v>64</v>
          </cell>
        </row>
        <row r="23543">
          <cell r="B23543" t="str">
            <v>46-13-0017</v>
          </cell>
          <cell r="C23543" t="str">
            <v>Фунгицид Зеленое мыло Садовник® в бутылках  500мл. (18шт.) (Фунгицид Зеленое мыло Садовник® в бутылк</v>
          </cell>
          <cell r="D23543">
            <v>103</v>
          </cell>
        </row>
        <row r="23544">
          <cell r="B23544" t="str">
            <v>46-13-0340</v>
          </cell>
          <cell r="C23544" t="str">
            <v>Фунгицид ИНТА-ВИР Зеленое мыло в бутылках 250мл (30 шт)</v>
          </cell>
          <cell r="D23544">
            <v>70</v>
          </cell>
        </row>
        <row r="23545">
          <cell r="B23545" t="str">
            <v>46-13-0317</v>
          </cell>
          <cell r="C23545" t="str">
            <v>Фунгицид Максим-Дачник для протравливания посадочного материала 40 мл</v>
          </cell>
          <cell r="D23545">
            <v>180</v>
          </cell>
        </row>
        <row r="23546">
          <cell r="B23546" t="str">
            <v>46-13-0200</v>
          </cell>
          <cell r="C23546" t="str">
            <v>Фунгицид Максим-Дачник® для протравливания посадочного материала 2мл (Фунгицид Максим-Дачник® для пр</v>
          </cell>
          <cell r="D23546">
            <v>20</v>
          </cell>
        </row>
        <row r="23547">
          <cell r="B23547" t="str">
            <v>46-13-0201</v>
          </cell>
          <cell r="C23547" t="str">
            <v>Фунгицид Максим-Дачник® для протравливания посадочного материала 4мл (Фунгицид Максим-Дачник® для пр</v>
          </cell>
          <cell r="D23547">
            <v>30</v>
          </cell>
        </row>
        <row r="23548">
          <cell r="B23548" t="str">
            <v>46-13-0888</v>
          </cell>
          <cell r="C23548" t="str">
            <v>Фунгицид ОЖЗ Фитоспорин-М от грибных и бактериальных болезней 10г ()</v>
          </cell>
          <cell r="D23548">
            <v>20</v>
          </cell>
        </row>
        <row r="23549">
          <cell r="B23549" t="str">
            <v>46-13-0889</v>
          </cell>
          <cell r="C23549" t="str">
            <v>Фунгицид ОЖЗ Фитоспорин-М от грибных и бактериальных болезней 30г ()</v>
          </cell>
          <cell r="D23549">
            <v>50</v>
          </cell>
        </row>
        <row r="23550">
          <cell r="B23550" t="str">
            <v>46-13-1141</v>
          </cell>
          <cell r="C23550" t="str">
            <v>Фунгицид ОЖЗ Фитоспорин-М от грибных и бактериальных болезней паста 200г</v>
          </cell>
          <cell r="D23550">
            <v>64.58</v>
          </cell>
        </row>
        <row r="23551">
          <cell r="B23551" t="str">
            <v>46-13-0890</v>
          </cell>
          <cell r="C23551" t="str">
            <v>Фунгицид ОЖЗ Фитоспорин-М от грибных и бактериальных болезней паста 200г ()</v>
          </cell>
          <cell r="D23551">
            <v>60</v>
          </cell>
        </row>
        <row r="23552">
          <cell r="B23552" t="str">
            <v>46-13-0984</v>
          </cell>
          <cell r="C23552" t="str">
            <v>Фунгицид Октябрина Апрелевна Гамаир от грибных и бактериальных болезней 20табл ()</v>
          </cell>
          <cell r="D23552">
            <v>110.48</v>
          </cell>
        </row>
        <row r="23553">
          <cell r="B23553" t="str">
            <v>46-13-0707</v>
          </cell>
          <cell r="C23553" t="str">
            <v>Фунгицид Октябрина Апрелевна Медея для плодовых компплексный 5 мл ()</v>
          </cell>
          <cell r="D23553">
            <v>30</v>
          </cell>
        </row>
        <row r="23554">
          <cell r="B23554" t="str">
            <v>46-13-0708</v>
          </cell>
          <cell r="C23554" t="str">
            <v>Фунгицид Октябрина Апрелевна Стопожог Фуршет от ожогов на растениях 100мл ()</v>
          </cell>
          <cell r="D23554">
            <v>110</v>
          </cell>
        </row>
        <row r="23555">
          <cell r="B23555" t="str">
            <v>46-13-0451</v>
          </cell>
          <cell r="C23555" t="str">
            <v>Фунгицид Ордан для защиты овощных и ягодных культур 25г (зав.уп.200шт)</v>
          </cell>
          <cell r="D23555">
            <v>60</v>
          </cell>
        </row>
        <row r="23556">
          <cell r="B23556" t="str">
            <v>46-13-0297</v>
          </cell>
          <cell r="C23556" t="str">
            <v>Фунгицид Прогноз® от мучнистой росы и др.заболеваний 10мл (Фунгицид Прогноз® от мучнистой росы и др.</v>
          </cell>
          <cell r="D23556">
            <v>92</v>
          </cell>
        </row>
        <row r="23557">
          <cell r="B23557" t="str">
            <v>46-13-0318</v>
          </cell>
          <cell r="C23557" t="str">
            <v>Фунгицид Профит Голд ВДГ от фитофтороза 3 г (упак 25 шт)</v>
          </cell>
          <cell r="D23557">
            <v>40</v>
          </cell>
        </row>
        <row r="23558">
          <cell r="B23558" t="str">
            <v>46-13-0123</v>
          </cell>
          <cell r="C23558" t="str">
            <v>Фунгицид Раёк® для борьбы с паршой и мучнистой росой 2мл (упак. 25шт) (Фунгицид Раёк® для борьбы с п</v>
          </cell>
          <cell r="D23558">
            <v>40</v>
          </cell>
        </row>
        <row r="23559">
          <cell r="B23559" t="str">
            <v>46-13-0124</v>
          </cell>
          <cell r="C23559" t="str">
            <v>Фунгицид Тиовит Джет® от болезней и клещей 30г (упак. 40шт) (Фунгицид Тиовит Джет® от болезней и кле</v>
          </cell>
          <cell r="D23559">
            <v>30</v>
          </cell>
        </row>
        <row r="23560">
          <cell r="B23560" t="str">
            <v>46-13-0320</v>
          </cell>
          <cell r="C23560" t="str">
            <v>Фунгицид Топаз от комплекса заболеваний растений 10 мл (5 шт)</v>
          </cell>
          <cell r="D23560">
            <v>130</v>
          </cell>
        </row>
        <row r="23561">
          <cell r="B23561" t="str">
            <v>46-13-0245</v>
          </cell>
          <cell r="C23561" t="str">
            <v>Фунгицид Топаз® от комплекса заболеваний растений 2мл (упак. 50шт) (Фунгицид Топаз® от комплекса заб</v>
          </cell>
          <cell r="D23561">
            <v>40</v>
          </cell>
        </row>
        <row r="23562">
          <cell r="B23562" t="str">
            <v>46-13-0719</v>
          </cell>
          <cell r="C23562" t="str">
            <v>Фунгицид ФАС шашка серная для погреба 300гр ()</v>
          </cell>
          <cell r="D23562">
            <v>70</v>
          </cell>
        </row>
        <row r="23563">
          <cell r="B23563" t="str">
            <v>46-13-0452</v>
          </cell>
          <cell r="C23563" t="str">
            <v>Фунгицид Фитолавин для борьбы с бактериальными и грибными болезнями 2х2мл (25 шт)</v>
          </cell>
          <cell r="D23563">
            <v>23</v>
          </cell>
        </row>
        <row r="23564">
          <cell r="B23564" t="str">
            <v>46-13-0322</v>
          </cell>
          <cell r="C23564" t="str">
            <v>Фунгицид Фитоспорин-М жидкий от грибных и бактериальных болезней растений 0,110 л</v>
          </cell>
          <cell r="D23564">
            <v>60</v>
          </cell>
        </row>
        <row r="23565">
          <cell r="B23565" t="str">
            <v>46-13-0321</v>
          </cell>
          <cell r="C23565" t="str">
            <v>Фунгицид Фитоспорин-М Реаниматор реанимирует при сильном развитии болезней 0,2 л</v>
          </cell>
          <cell r="D23565">
            <v>100</v>
          </cell>
        </row>
        <row r="23566">
          <cell r="B23566" t="str">
            <v>46-13-0162</v>
          </cell>
          <cell r="C23566" t="str">
            <v>Фунгицид Фитоспорин-М® паста пакет 100г (Фунгицид Фитоспорин-М® паста пакет 100г)</v>
          </cell>
          <cell r="D23566">
            <v>34</v>
          </cell>
        </row>
        <row r="23567">
          <cell r="B23567" t="str">
            <v>46-13-0323</v>
          </cell>
          <cell r="C23567" t="str">
            <v>Фунгицид ХОМ 40 г (завод уп.10 шт)</v>
          </cell>
          <cell r="D23567">
            <v>67</v>
          </cell>
        </row>
        <row r="23568">
          <cell r="B23568" t="str">
            <v>46-13-0039</v>
          </cell>
          <cell r="C23568" t="str">
            <v>Фунгицид ХОМ, пакет 20г (уп 25 шт) (Фунгицид ХОМ, пакет 20г (уп 25 шт))</v>
          </cell>
          <cell r="D23568">
            <v>41</v>
          </cell>
        </row>
        <row r="23569">
          <cell r="B23569" t="str">
            <v>46-13-0324</v>
          </cell>
          <cell r="C23569" t="str">
            <v>Фунгицид Чистоцвет для защиты роз и других цветов 2 мл</v>
          </cell>
          <cell r="D23569">
            <v>40</v>
          </cell>
        </row>
        <row r="23570">
          <cell r="B23570" t="str">
            <v>46-13-0209</v>
          </cell>
          <cell r="C23570" t="str">
            <v>Фунгицид Шашка серная ФАС®  для защиты погребов и теплиц от грибковых заболеваний 300г (Фунгицид Шаш</v>
          </cell>
          <cell r="D23570">
            <v>58</v>
          </cell>
        </row>
        <row r="23571">
          <cell r="B23571" t="str">
            <v>46-73-0153</v>
          </cell>
          <cell r="C23571" t="str">
            <v>Фундазол СП 5 кг</v>
          </cell>
          <cell r="D23571">
            <v>9750.83</v>
          </cell>
        </row>
        <row r="23572">
          <cell r="B23572" t="str">
            <v>46-73-0321</v>
          </cell>
          <cell r="C23572" t="str">
            <v>Фундазол, СП 5 кг</v>
          </cell>
          <cell r="D23572">
            <v>11528.4</v>
          </cell>
        </row>
        <row r="23573">
          <cell r="B23573" t="str">
            <v>46-139-0105</v>
          </cell>
          <cell r="C23573" t="str">
            <v>Фурнитура для панелей</v>
          </cell>
          <cell r="D23573">
            <v>230</v>
          </cell>
        </row>
        <row r="23574">
          <cell r="B23574" t="str">
            <v>46-129-0029</v>
          </cell>
          <cell r="C23574" t="str">
            <v>Фуршет, флакон 100 мл. ф.50</v>
          </cell>
          <cell r="D23574">
            <v>80</v>
          </cell>
        </row>
        <row r="23575">
          <cell r="C23575" t="str">
            <v>Фуфанон КЭ (570г/л)</v>
          </cell>
          <cell r="D23575">
            <v>1437</v>
          </cell>
        </row>
        <row r="23576">
          <cell r="B23576" t="str">
            <v>46-73-0146</v>
          </cell>
          <cell r="C23576" t="str">
            <v>Фуфанон КЭ 5л</v>
          </cell>
          <cell r="D23576">
            <v>6471.68</v>
          </cell>
        </row>
        <row r="23577">
          <cell r="B23577" t="str">
            <v>46-187-0070</v>
          </cell>
          <cell r="C23577" t="str">
            <v>Фуфанон НОВА 2мл ()</v>
          </cell>
          <cell r="D23577">
            <v>14.1</v>
          </cell>
        </row>
        <row r="23578">
          <cell r="B23578" t="str">
            <v>46-187-0211</v>
          </cell>
          <cell r="C23578" t="str">
            <v>Фуфанон НОВА 2мл 1/50/200шт ЗА</v>
          </cell>
          <cell r="D23578">
            <v>16.36</v>
          </cell>
        </row>
        <row r="23579">
          <cell r="B23579" t="str">
            <v>46-187-0312</v>
          </cell>
          <cell r="C23579" t="str">
            <v>Фуфанон НОВА 2мл 1/50/200шт ЗА</v>
          </cell>
          <cell r="D23579">
            <v>15.2</v>
          </cell>
        </row>
        <row r="23580">
          <cell r="B23580" t="str">
            <v>46-109-0121</v>
          </cell>
          <cell r="C23580" t="str">
            <v>ФУФАНОН-НОВА,инсектицид ампула 2мл в пакете</v>
          </cell>
          <cell r="D23580">
            <v>14.6</v>
          </cell>
        </row>
        <row r="23581">
          <cell r="B23581" t="str">
            <v>46-109-0257</v>
          </cell>
          <cell r="C23581" t="str">
            <v>ФУФАНОН-НОВА,инсектицид ампула 6,5 мл в пакете</v>
          </cell>
          <cell r="D23581">
            <v>25.96</v>
          </cell>
        </row>
        <row r="23582">
          <cell r="B23582" t="str">
            <v>46-73-0287</v>
          </cell>
          <cell r="C23582" t="str">
            <v>Хакер ВРГ 2,5г ()</v>
          </cell>
          <cell r="D23582">
            <v>41.37</v>
          </cell>
        </row>
        <row r="23583">
          <cell r="B23583" t="str">
            <v>54-07-0044</v>
          </cell>
          <cell r="C23583" t="str">
            <v>Хвойный микс (Coniferen mix C1)</v>
          </cell>
          <cell r="D23583">
            <v>281</v>
          </cell>
        </row>
        <row r="23584">
          <cell r="B23584" t="str">
            <v>54-07-0045</v>
          </cell>
          <cell r="C23584" t="str">
            <v>Хвойный микс (Coniferen mix C2)</v>
          </cell>
          <cell r="D23584">
            <v>450</v>
          </cell>
        </row>
        <row r="23585">
          <cell r="B23585" t="str">
            <v>46-11-0110</v>
          </cell>
          <cell r="C23585" t="str">
            <v>Хвойный микс (Coniferen mix) С 2 30-40</v>
          </cell>
          <cell r="D23585">
            <v>80</v>
          </cell>
        </row>
        <row r="23586">
          <cell r="B23586" t="str">
            <v>46-73-0151</v>
          </cell>
          <cell r="C23586" t="str">
            <v>Хелат бора 20л</v>
          </cell>
          <cell r="D23586">
            <v>8328.6</v>
          </cell>
        </row>
        <row r="23587">
          <cell r="B23587" t="str">
            <v>46-73-0150</v>
          </cell>
          <cell r="C23587" t="str">
            <v>Хелат железа 20л</v>
          </cell>
          <cell r="D23587">
            <v>8383.73</v>
          </cell>
        </row>
        <row r="23588">
          <cell r="B23588" t="str">
            <v>46-187-0243</v>
          </cell>
          <cell r="C23588" t="str">
            <v>Хелат железа 5гр 1/20/100шт Агрос</v>
          </cell>
          <cell r="D23588">
            <v>16.7</v>
          </cell>
        </row>
        <row r="23589">
          <cell r="B23589" t="str">
            <v>46-187-0244</v>
          </cell>
          <cell r="C23589" t="str">
            <v>Хелат меди 5гр 1/20/150шт Агрос</v>
          </cell>
          <cell r="D23589">
            <v>24.22</v>
          </cell>
        </row>
        <row r="23590">
          <cell r="B23590" t="str">
            <v>46-105-0001</v>
          </cell>
          <cell r="C23590" t="str">
            <v>Хелаты (Helati 50 мл)</v>
          </cell>
          <cell r="D23590">
            <v>60</v>
          </cell>
        </row>
        <row r="23591">
          <cell r="B23591" t="str">
            <v>87-07-1520</v>
          </cell>
          <cell r="C23591" t="str">
            <v>Хеномелес/Айва (Chaenomeles Red Kimono P9)</v>
          </cell>
          <cell r="D23591">
            <v>209</v>
          </cell>
        </row>
        <row r="23592">
          <cell r="B23592" t="str">
            <v>46-71-0017</v>
          </cell>
          <cell r="C23592" t="str">
            <v>Хеномелес/Айва в ассортименте (Chaenomeles in sort BR)</v>
          </cell>
          <cell r="D23592">
            <v>210</v>
          </cell>
        </row>
        <row r="23593">
          <cell r="B23593" t="str">
            <v>46-03-3043</v>
          </cell>
          <cell r="C23593" t="str">
            <v>Хеномелес/Айва великолепный (Chaenomeles speciosa C2 30-40)</v>
          </cell>
          <cell r="D23593">
            <v>312</v>
          </cell>
        </row>
        <row r="23594">
          <cell r="B23594" t="str">
            <v>59-36-0329</v>
          </cell>
          <cell r="C23594" t="str">
            <v>Хеномелес/Айва великолепный (Chaenomeles speciosa Hot Fire C2 40-60) Fire</v>
          </cell>
          <cell r="D23594">
            <v>521</v>
          </cell>
        </row>
        <row r="23595">
          <cell r="B23595" t="str">
            <v>59-36-0330</v>
          </cell>
          <cell r="C23595" t="str">
            <v>Хеномелес/Айва великолепный (Chaenomeles speciosa Nivalis C2 40-60)</v>
          </cell>
          <cell r="D23595">
            <v>454</v>
          </cell>
        </row>
        <row r="23596">
          <cell r="B23596" t="str">
            <v>59-03-0417</v>
          </cell>
          <cell r="C23596" t="str">
            <v>Хеномелес/Айва великолепный (Chaenomeles speciosa Nivalis C2)</v>
          </cell>
          <cell r="D23596">
            <v>432</v>
          </cell>
        </row>
        <row r="23597">
          <cell r="B23597" t="str">
            <v>46-38-2391</v>
          </cell>
          <cell r="C23597" t="str">
            <v>Хеномелес/Айва великолепный (Chaenomeles speciosa Nivalis C3)</v>
          </cell>
          <cell r="D23597">
            <v>270</v>
          </cell>
        </row>
        <row r="23598">
          <cell r="B23598" t="str">
            <v>87-07-1531</v>
          </cell>
          <cell r="C23598" t="str">
            <v>Хеномелес/Айва великолепный (Chaenomeles speciosa Nivalis P9)</v>
          </cell>
          <cell r="D23598">
            <v>129</v>
          </cell>
        </row>
        <row r="23599">
          <cell r="B23599" t="str">
            <v>46-38-3274</v>
          </cell>
          <cell r="C23599" t="str">
            <v>Хеномелес/Айва великолепный (Chaenomeles speciosa Rubra BR)</v>
          </cell>
          <cell r="D23599">
            <v>90</v>
          </cell>
        </row>
        <row r="23600">
          <cell r="B23600" t="str">
            <v>59-36-0331</v>
          </cell>
          <cell r="C23600" t="str">
            <v>Хеномелес/Айва великолепный (Chaenomeles speciosa Simonii C2 40-60)</v>
          </cell>
          <cell r="D23600">
            <v>454</v>
          </cell>
        </row>
        <row r="23601">
          <cell r="B23601" t="str">
            <v>46-38-0859</v>
          </cell>
          <cell r="C23601" t="str">
            <v>Хеномелес/Айва обыкновенный (Chaenomeles oblonga C5 80-100)</v>
          </cell>
          <cell r="D23601">
            <v>240</v>
          </cell>
        </row>
        <row r="23602">
          <cell r="B23602" t="str">
            <v>59-27-3619</v>
          </cell>
          <cell r="C23602" t="str">
            <v>Хеномелес/Айва средний (Chaenomeles superba Cameo C3 20-40)</v>
          </cell>
          <cell r="D23602">
            <v>593</v>
          </cell>
        </row>
        <row r="23603">
          <cell r="B23603" t="str">
            <v>59-27-3620</v>
          </cell>
          <cell r="C23603" t="str">
            <v>Хеномелес/Айва средний (Chaenomeles superba Coloure Trail C2 20-40)</v>
          </cell>
          <cell r="D23603">
            <v>492</v>
          </cell>
        </row>
        <row r="23604">
          <cell r="B23604" t="str">
            <v>87-40-0021</v>
          </cell>
          <cell r="C23604" t="str">
            <v>Хеномелес/Айва средний (Chaenomeles superba Crimson and Gold C1,4 25-30)</v>
          </cell>
          <cell r="D23604">
            <v>296</v>
          </cell>
        </row>
        <row r="23605">
          <cell r="B23605" t="str">
            <v>59-36-0332</v>
          </cell>
          <cell r="C23605" t="str">
            <v>Хеномелес/Айва средний (Chaenomeles superba Crimson and Gold C2 20-40)</v>
          </cell>
          <cell r="D23605">
            <v>1094</v>
          </cell>
        </row>
        <row r="23606">
          <cell r="B23606" t="str">
            <v>87-29-0012</v>
          </cell>
          <cell r="C23606" t="str">
            <v>Хеномелес/Айва средний (Chaenomeles superba Crimson and Gold C2 30-40)</v>
          </cell>
          <cell r="D23606">
            <v>423</v>
          </cell>
        </row>
        <row r="23607">
          <cell r="B23607" t="str">
            <v>59-03-0052</v>
          </cell>
          <cell r="C23607" t="str">
            <v>Хеномелес/Айва средний (Chaenomeles superba Crimson and Gold C2)</v>
          </cell>
          <cell r="D23607">
            <v>366</v>
          </cell>
        </row>
        <row r="23608">
          <cell r="B23608" t="str">
            <v>59-03-0051</v>
          </cell>
          <cell r="C23608" t="str">
            <v>Хеномелес/Айва средний (Chaenomeles superba Elly Mossel C2)</v>
          </cell>
          <cell r="D23608">
            <v>432</v>
          </cell>
        </row>
        <row r="23609">
          <cell r="B23609" t="str">
            <v>59-36-0333</v>
          </cell>
          <cell r="C23609" t="str">
            <v>Хеномелес/Айва средний (Chaenomeles superba Fire Dance C2 40-60)</v>
          </cell>
          <cell r="D23609">
            <v>444</v>
          </cell>
        </row>
        <row r="23610">
          <cell r="B23610" t="str">
            <v>87-40-0022</v>
          </cell>
          <cell r="C23610" t="str">
            <v>Хеномелес/Айва средний (Chaenomeles superba Jet Trail C1,4 25-30)</v>
          </cell>
          <cell r="D23610">
            <v>296</v>
          </cell>
        </row>
        <row r="23611">
          <cell r="B23611" t="str">
            <v>59-36-0334</v>
          </cell>
          <cell r="C23611" t="str">
            <v>Хеномелес/Айва средний (Chaenomeles superba Jet Trail C2 20-40)</v>
          </cell>
          <cell r="D23611">
            <v>444</v>
          </cell>
        </row>
        <row r="23612">
          <cell r="B23612" t="str">
            <v>87-29-0010</v>
          </cell>
          <cell r="C23612" t="str">
            <v>Хеномелес/Айва средний (Chaenomeles superba Jet Trail C2 30-40)</v>
          </cell>
          <cell r="D23612">
            <v>394</v>
          </cell>
        </row>
        <row r="23613">
          <cell r="B23613" t="str">
            <v>59-27-3623</v>
          </cell>
          <cell r="C23613" t="str">
            <v>Хеномелес/Айва средний (Chaenomeles superba Jet Trail C3 20-40)</v>
          </cell>
          <cell r="D23613">
            <v>593</v>
          </cell>
        </row>
        <row r="23614">
          <cell r="B23614" t="str">
            <v>87-40-0023</v>
          </cell>
          <cell r="C23614" t="str">
            <v>Хеномелес/Айва средний (Chaenomeles superba Nicoline C1,4 25-30)</v>
          </cell>
          <cell r="D23614">
            <v>296</v>
          </cell>
        </row>
        <row r="23615">
          <cell r="B23615" t="str">
            <v>59-36-0335</v>
          </cell>
          <cell r="C23615" t="str">
            <v>Хеномелес/Айва средний (Chaenomeles superba Nicoline C2 20-40)</v>
          </cell>
          <cell r="D23615">
            <v>952</v>
          </cell>
        </row>
        <row r="23616">
          <cell r="B23616" t="str">
            <v>87-29-0011</v>
          </cell>
          <cell r="C23616" t="str">
            <v>Хеномелес/Айва средний (Chaenomeles superba Nicoline C2 40-60)</v>
          </cell>
          <cell r="D23616">
            <v>409</v>
          </cell>
        </row>
        <row r="23617">
          <cell r="B23617" t="str">
            <v>59-03-1013</v>
          </cell>
          <cell r="C23617" t="str">
            <v>Хеномелес/Айва средний (Chaenomeles superba Nicoline C2)</v>
          </cell>
          <cell r="D23617">
            <v>432</v>
          </cell>
        </row>
        <row r="23618">
          <cell r="B23618" t="str">
            <v>59-23-0733</v>
          </cell>
          <cell r="C23618" t="str">
            <v>Хеномелес/Айва средний (Chaenomeles superba Nicoline C4 30-35 50-60)</v>
          </cell>
          <cell r="D23618">
            <v>722</v>
          </cell>
        </row>
        <row r="23619">
          <cell r="B23619" t="str">
            <v>59-36-0336</v>
          </cell>
          <cell r="C23619" t="str">
            <v>Хеномелес/Айва средний (Chaenomeles superba Orange Trail C2 15-30)</v>
          </cell>
          <cell r="D23619">
            <v>444</v>
          </cell>
        </row>
        <row r="23620">
          <cell r="B23620" t="str">
            <v>87-18-0419</v>
          </cell>
          <cell r="C23620" t="str">
            <v>Хеномелес/Айва средний (Chaenomeles superba Orange Trail MP104)</v>
          </cell>
          <cell r="D23620">
            <v>37</v>
          </cell>
        </row>
        <row r="23621">
          <cell r="B23621" t="str">
            <v>46-38-0041</v>
          </cell>
          <cell r="C23621" t="str">
            <v>Хеномелес/Айва средний (Chaenomeles superba Pink Lady C2 20-40)</v>
          </cell>
          <cell r="D23621">
            <v>218</v>
          </cell>
        </row>
        <row r="23622">
          <cell r="B23622" t="str">
            <v>59-36-0337</v>
          </cell>
          <cell r="C23622" t="str">
            <v>Хеномелес/Айва средний (Chaenomeles superba Pink Lady C2 40-60)</v>
          </cell>
          <cell r="D23622">
            <v>444</v>
          </cell>
        </row>
        <row r="23623">
          <cell r="B23623" t="str">
            <v>59-23-0024</v>
          </cell>
          <cell r="C23623" t="str">
            <v>Хеномелес/Айва средний (Chaenomeles superba Pink Lady C4 20-25 50-60)</v>
          </cell>
          <cell r="D23623">
            <v>811</v>
          </cell>
        </row>
        <row r="23624">
          <cell r="B23624" t="str">
            <v>59-36-0338</v>
          </cell>
          <cell r="C23624" t="str">
            <v>Хеномелес/Айва средний (Chaenomeles superba Pink Trail C2 20-40)</v>
          </cell>
          <cell r="D23624">
            <v>444</v>
          </cell>
        </row>
        <row r="23625">
          <cell r="B23625" t="str">
            <v>59-36-0339</v>
          </cell>
          <cell r="C23625" t="str">
            <v>Хеномелес/Айва средний (Chaenomeles superba Texas Scarlet C2 20-40)</v>
          </cell>
          <cell r="D23625">
            <v>810</v>
          </cell>
        </row>
        <row r="23626">
          <cell r="B23626" t="str">
            <v>46-38-2734</v>
          </cell>
          <cell r="C23626" t="str">
            <v>Хеномелес/Айва средний (Chaenomeles superba Texas Scarlet C3 20-40)</v>
          </cell>
          <cell r="D23626">
            <v>274</v>
          </cell>
        </row>
        <row r="23627">
          <cell r="B23627" t="str">
            <v>87-07-1545</v>
          </cell>
          <cell r="C23627" t="str">
            <v>Хеномелес/Айва средний (Chaenomeles superba Texas Scarlet P9)</v>
          </cell>
          <cell r="D23627">
            <v>142</v>
          </cell>
        </row>
        <row r="23628">
          <cell r="B23628" t="str">
            <v>87-40-0024</v>
          </cell>
          <cell r="C23628" t="str">
            <v>Хеномелес/Айва японский (Chaenomeles japonica argentii C1,4 25-30)</v>
          </cell>
          <cell r="D23628">
            <v>296</v>
          </cell>
        </row>
        <row r="23629">
          <cell r="B23629" t="str">
            <v>Д-4-1-0498</v>
          </cell>
          <cell r="C23629" t="str">
            <v>Хеномелес/Айва японский (Chaenomeles japonica BR 80-100)</v>
          </cell>
          <cell r="D23629">
            <v>503</v>
          </cell>
        </row>
        <row r="23630">
          <cell r="B23630" t="str">
            <v>46-56-0001</v>
          </cell>
          <cell r="C23630" t="str">
            <v>Хеномелес/Айва японский (Chaenomeles japonica C1,5)</v>
          </cell>
          <cell r="D23630">
            <v>172.5</v>
          </cell>
        </row>
        <row r="23631">
          <cell r="B23631" t="str">
            <v>59-36-0327</v>
          </cell>
          <cell r="C23631" t="str">
            <v>Хеномелес/Айва японский (Chaenomeles japonica C2 40-60)</v>
          </cell>
          <cell r="D23631">
            <v>421</v>
          </cell>
        </row>
        <row r="23632">
          <cell r="B23632" t="str">
            <v>46-38-2136</v>
          </cell>
          <cell r="C23632" t="str">
            <v>Хеномелес/Айва японский (Chaenomeles japonica C2)</v>
          </cell>
          <cell r="D23632">
            <v>225</v>
          </cell>
        </row>
        <row r="23633">
          <cell r="B23633" t="str">
            <v>46-119-0007</v>
          </cell>
          <cell r="C23633" t="str">
            <v>Хеномелес/Айва японский (Chaenomeles japonica C3 20-40)</v>
          </cell>
          <cell r="D23633">
            <v>570</v>
          </cell>
        </row>
        <row r="23634">
          <cell r="B23634" t="str">
            <v>46-38-0004</v>
          </cell>
          <cell r="C23634" t="str">
            <v>Хеномелес/Айва японский (Chaenomeles japonica C3 40-60)</v>
          </cell>
          <cell r="D23634">
            <v>225</v>
          </cell>
        </row>
        <row r="23635">
          <cell r="B23635" t="str">
            <v>46-38-4103</v>
          </cell>
          <cell r="C23635" t="str">
            <v>Хеномелес/Айва японский (Chaenomeles japonica C42 60-80)</v>
          </cell>
          <cell r="D23635">
            <v>1180</v>
          </cell>
        </row>
        <row r="23636">
          <cell r="B23636" t="str">
            <v>46-02-1177</v>
          </cell>
          <cell r="C23636" t="str">
            <v>Хеномелес/Айва японский (Chaenomeles japonica C5 50-60)</v>
          </cell>
          <cell r="D23636">
            <v>413</v>
          </cell>
        </row>
        <row r="23637">
          <cell r="B23637" t="str">
            <v>46-61-0034</v>
          </cell>
          <cell r="C23637" t="str">
            <v>Хеномелес/Айва японский (Chaenomeles japonica Nicorile C3 20-30)</v>
          </cell>
          <cell r="D23637">
            <v>321.36</v>
          </cell>
        </row>
        <row r="23638">
          <cell r="B23638" t="str">
            <v>46-61-0035</v>
          </cell>
          <cell r="C23638" t="str">
            <v>Хеномелес/Айва японский (Chaenomeles japonica Pink Lady C3 20-30)</v>
          </cell>
          <cell r="D23638">
            <v>315</v>
          </cell>
        </row>
        <row r="23639">
          <cell r="B23639" t="str">
            <v>46-38-3508</v>
          </cell>
          <cell r="C23639" t="str">
            <v>Хеномелес/Айва японский (Chaenomeles japonica RB 60-80)</v>
          </cell>
          <cell r="D23639">
            <v>405</v>
          </cell>
        </row>
        <row r="23640">
          <cell r="B23640" t="str">
            <v>59-36-0328</v>
          </cell>
          <cell r="C23640" t="str">
            <v>Хеномелес/Айва японский (Chaenomeles japonica Red Joy C2 15-25) Joy</v>
          </cell>
          <cell r="D23640">
            <v>430</v>
          </cell>
        </row>
        <row r="23641">
          <cell r="B23641" t="str">
            <v>59-03-0050</v>
          </cell>
          <cell r="C23641" t="str">
            <v>Хеномелес/Айва японский (Chaenomeles japonica Sargentii C2)</v>
          </cell>
          <cell r="D23641">
            <v>408</v>
          </cell>
        </row>
        <row r="23642">
          <cell r="B23642" t="str">
            <v>46-38-2390</v>
          </cell>
          <cell r="C23642" t="str">
            <v>Хеномелес/Айва японский (Chaenomeles japonica Sargentii P9)</v>
          </cell>
          <cell r="D23642">
            <v>81</v>
          </cell>
        </row>
        <row r="23643">
          <cell r="B23643" t="str">
            <v>46-38-4301</v>
          </cell>
          <cell r="C23643" t="str">
            <v>Хеномелес/Айва японский (Chaenomeles japonica WRB 120-150)</v>
          </cell>
          <cell r="D23643">
            <v>1460</v>
          </cell>
        </row>
        <row r="23644">
          <cell r="B23644" t="str">
            <v>46-37-0174</v>
          </cell>
          <cell r="C23644" t="str">
            <v>Хлорофитум (Atrophodium d23)</v>
          </cell>
          <cell r="D23644">
            <v>550</v>
          </cell>
        </row>
        <row r="23645">
          <cell r="B23645" t="str">
            <v>46-109-0197</v>
          </cell>
          <cell r="C23645" t="str">
            <v>ХОМ (оксихлорид меди) пакет 20г</v>
          </cell>
          <cell r="D23645">
            <v>42.18</v>
          </cell>
        </row>
        <row r="23646">
          <cell r="B23646" t="str">
            <v>46-109-0122</v>
          </cell>
          <cell r="C23646" t="str">
            <v>ХОМ (оксихлорид меди) пакет 40г</v>
          </cell>
          <cell r="D23646">
            <v>73.5</v>
          </cell>
        </row>
        <row r="23647">
          <cell r="B23647" t="str">
            <v>46-187-0042</v>
          </cell>
          <cell r="C23647" t="str">
            <v>Хом пак 20гр ()</v>
          </cell>
          <cell r="D23647">
            <v>33.630000000000003</v>
          </cell>
        </row>
        <row r="23648">
          <cell r="B23648" t="str">
            <v>46-187-0150</v>
          </cell>
          <cell r="C23648" t="str">
            <v>Хом пак.20 гр 1/10/250 шт</v>
          </cell>
          <cell r="D23648">
            <v>33.630000000000003</v>
          </cell>
        </row>
        <row r="23649">
          <cell r="B23649" t="str">
            <v>46-187-0197</v>
          </cell>
          <cell r="C23649" t="str">
            <v>Хом пак.20 гр 1/10/250 шт</v>
          </cell>
          <cell r="D23649">
            <v>38.380000000000003</v>
          </cell>
        </row>
        <row r="23650">
          <cell r="B23650" t="str">
            <v>46-187-0279</v>
          </cell>
          <cell r="C23650" t="str">
            <v>Хом пак.20 гр 1/10/250 шт</v>
          </cell>
          <cell r="D23650">
            <v>33.630000000000003</v>
          </cell>
        </row>
        <row r="23651">
          <cell r="B23651" t="str">
            <v>46-109-0198</v>
          </cell>
          <cell r="C23651" t="str">
            <v>Хомоксил 10 гр</v>
          </cell>
          <cell r="D23651">
            <v>64.89</v>
          </cell>
        </row>
        <row r="23652">
          <cell r="B23652" t="str">
            <v>46-109-0279</v>
          </cell>
          <cell r="C23652" t="str">
            <v>Хомоксил пакет 50г ()</v>
          </cell>
          <cell r="D23652">
            <v>243.34</v>
          </cell>
        </row>
        <row r="23653">
          <cell r="B23653" t="str">
            <v>46-73-0194</v>
          </cell>
          <cell r="C23653" t="str">
            <v>Хорус ВДГ 1кг ()</v>
          </cell>
          <cell r="D23653">
            <v>20844.47</v>
          </cell>
        </row>
        <row r="23654">
          <cell r="C23654" t="str">
            <v>Хорус ВДГ 750</v>
          </cell>
          <cell r="D23654">
            <v>17565</v>
          </cell>
        </row>
        <row r="23655">
          <cell r="B23655" t="str">
            <v>46-187-0043</v>
          </cell>
          <cell r="C23655" t="str">
            <v>Хорус пак 1г ()</v>
          </cell>
          <cell r="D23655">
            <v>38.78</v>
          </cell>
        </row>
        <row r="23656">
          <cell r="B23656" t="str">
            <v>46-187-0151</v>
          </cell>
          <cell r="C23656" t="str">
            <v>Хорус пак. 1 г. 1/20/200 шт</v>
          </cell>
          <cell r="D23656">
            <v>35.81</v>
          </cell>
        </row>
        <row r="23657">
          <cell r="B23657" t="str">
            <v>46-187-0198</v>
          </cell>
          <cell r="C23657" t="str">
            <v>Хорус пак. 1 г. 1/20/200 шт</v>
          </cell>
          <cell r="D23657">
            <v>39.909999999999997</v>
          </cell>
        </row>
        <row r="23658">
          <cell r="B23658" t="str">
            <v>46-187-0280</v>
          </cell>
          <cell r="C23658" t="str">
            <v>Хорус пак. 1 г. 1/20/200 шт</v>
          </cell>
          <cell r="D23658">
            <v>35.81</v>
          </cell>
        </row>
        <row r="23659">
          <cell r="B23659" t="str">
            <v>46-187-0281</v>
          </cell>
          <cell r="C23659" t="str">
            <v>Хорус пак. 2г 1/20/200шт ЗА</v>
          </cell>
          <cell r="D23659">
            <v>48.26</v>
          </cell>
        </row>
        <row r="23660">
          <cell r="B23660" t="str">
            <v>46-38-7126</v>
          </cell>
          <cell r="C23660" t="str">
            <v>Хоста (Hosta Abiqua Drinking Gourd C2)</v>
          </cell>
          <cell r="D23660">
            <v>165</v>
          </cell>
        </row>
        <row r="23661">
          <cell r="B23661" t="str">
            <v>46-38-3395</v>
          </cell>
          <cell r="C23661" t="str">
            <v>Хоста (Hosta Albomarginata BR)</v>
          </cell>
          <cell r="D23661">
            <v>72</v>
          </cell>
        </row>
        <row r="23662">
          <cell r="B23662" t="str">
            <v>46-14-0002</v>
          </cell>
          <cell r="C23662" t="str">
            <v>Хоста (Hosta Albomarginata C2)</v>
          </cell>
          <cell r="D23662">
            <v>188</v>
          </cell>
        </row>
        <row r="23663">
          <cell r="B23663" t="str">
            <v>46-38-2304</v>
          </cell>
          <cell r="C23663" t="str">
            <v>Хоста (Hosta Albomarginata C3)</v>
          </cell>
          <cell r="D23663">
            <v>230</v>
          </cell>
        </row>
        <row r="23664">
          <cell r="B23664" t="str">
            <v>46-38-2525</v>
          </cell>
          <cell r="C23664" t="str">
            <v>Хоста (Hosta Albomarginata C5)</v>
          </cell>
          <cell r="D23664">
            <v>280</v>
          </cell>
        </row>
        <row r="23665">
          <cell r="B23665" t="str">
            <v>46-38-2528</v>
          </cell>
          <cell r="C23665" t="str">
            <v>Хоста (Hosta Albopicta C5)</v>
          </cell>
          <cell r="D23665">
            <v>280</v>
          </cell>
        </row>
        <row r="23666">
          <cell r="B23666" t="str">
            <v>46-38-7630</v>
          </cell>
          <cell r="C23666" t="str">
            <v>Хоста (Hosta Alligator Alley C2)</v>
          </cell>
          <cell r="D23666">
            <v>314</v>
          </cell>
        </row>
        <row r="23667">
          <cell r="B23667" t="str">
            <v>46-05-0120</v>
          </cell>
          <cell r="C23667" t="str">
            <v>Хоста (Hosta Alvatine Taylor C1 60-70)</v>
          </cell>
          <cell r="D23667">
            <v>116</v>
          </cell>
        </row>
        <row r="23668">
          <cell r="B23668" t="str">
            <v>46-05-0294</v>
          </cell>
          <cell r="C23668" t="str">
            <v>Хоста (Hosta American Halo C1)</v>
          </cell>
          <cell r="D23668">
            <v>255</v>
          </cell>
        </row>
        <row r="23669">
          <cell r="B23669" t="str">
            <v>46-05-0293</v>
          </cell>
          <cell r="C23669" t="str">
            <v>Хоста (Hosta Anne C1)</v>
          </cell>
          <cell r="D23669">
            <v>320</v>
          </cell>
        </row>
        <row r="23670">
          <cell r="B23670" t="str">
            <v>46-38-5631</v>
          </cell>
          <cell r="C23670" t="str">
            <v>Хоста (Hosta Antioch C2)</v>
          </cell>
          <cell r="D23670">
            <v>165</v>
          </cell>
        </row>
        <row r="23671">
          <cell r="B23671" t="str">
            <v>46-38-3943</v>
          </cell>
          <cell r="C23671" t="str">
            <v>Хоста (Hosta Antioch C3)</v>
          </cell>
          <cell r="D23671">
            <v>165</v>
          </cell>
        </row>
        <row r="23672">
          <cell r="B23672" t="str">
            <v>46-38-5632</v>
          </cell>
          <cell r="C23672" t="str">
            <v>Хоста (Hosta Aristocrat C3)</v>
          </cell>
          <cell r="D23672">
            <v>357</v>
          </cell>
        </row>
        <row r="23673">
          <cell r="B23673" t="str">
            <v>46-38-6537</v>
          </cell>
          <cell r="C23673" t="str">
            <v>Хоста (Hosta Atlantis C2)</v>
          </cell>
          <cell r="D23673">
            <v>224</v>
          </cell>
        </row>
        <row r="23674">
          <cell r="B23674" t="str">
            <v>46-38-3944</v>
          </cell>
          <cell r="C23674" t="str">
            <v>Хоста (Hosta Atlantis C3)</v>
          </cell>
          <cell r="D23674">
            <v>205</v>
          </cell>
        </row>
        <row r="23675">
          <cell r="B23675" t="str">
            <v>46-05-0172</v>
          </cell>
          <cell r="C23675" t="str">
            <v>Хоста (Hosta August Moon C1 30-40)</v>
          </cell>
          <cell r="D23675">
            <v>116</v>
          </cell>
        </row>
        <row r="23676">
          <cell r="B23676" t="str">
            <v>46-11-0029</v>
          </cell>
          <cell r="C23676" t="str">
            <v>Хоста (Hosta August Moon C2)</v>
          </cell>
          <cell r="D23676">
            <v>150</v>
          </cell>
        </row>
        <row r="23677">
          <cell r="B23677" t="str">
            <v>46-38-5633</v>
          </cell>
          <cell r="C23677" t="str">
            <v>Хоста (Hosta August Moon C2)</v>
          </cell>
          <cell r="D23677">
            <v>165</v>
          </cell>
        </row>
        <row r="23678">
          <cell r="B23678" t="str">
            <v>46-38-3945</v>
          </cell>
          <cell r="C23678" t="str">
            <v>Хоста (Hosta August Moon C3)</v>
          </cell>
          <cell r="D23678">
            <v>165</v>
          </cell>
        </row>
        <row r="23679">
          <cell r="B23679" t="str">
            <v>46-38-3733</v>
          </cell>
          <cell r="C23679" t="str">
            <v>Хоста (Hosta Aureamarginata C2)</v>
          </cell>
          <cell r="D23679">
            <v>165</v>
          </cell>
        </row>
        <row r="23680">
          <cell r="B23680" t="str">
            <v>87-05-0822</v>
          </cell>
          <cell r="C23680" t="str">
            <v>Хоста (Hosta Aureomarginata BR 1N)</v>
          </cell>
          <cell r="D23680">
            <v>80</v>
          </cell>
        </row>
        <row r="23681">
          <cell r="B23681" t="str">
            <v>46-38-3946</v>
          </cell>
          <cell r="C23681" t="str">
            <v>Хоста (Hosta Avocado C3)</v>
          </cell>
          <cell r="D23681">
            <v>250</v>
          </cell>
        </row>
        <row r="23682">
          <cell r="B23682" t="str">
            <v>87-77-0157</v>
          </cell>
          <cell r="C23682" t="str">
            <v>Хоста (Hosta Beach Boy BR Large)</v>
          </cell>
          <cell r="D23682">
            <v>203</v>
          </cell>
        </row>
        <row r="23683">
          <cell r="B23683" t="str">
            <v>46-38-0450</v>
          </cell>
          <cell r="C23683" t="str">
            <v>Хоста (Hosta Big Daddy C2)</v>
          </cell>
          <cell r="D23683">
            <v>210</v>
          </cell>
        </row>
        <row r="23684">
          <cell r="B23684" t="str">
            <v>46-11-0004</v>
          </cell>
          <cell r="C23684" t="str">
            <v>Хоста (Hosta Big Daddy C3 I)</v>
          </cell>
          <cell r="D23684">
            <v>300</v>
          </cell>
        </row>
        <row r="23685">
          <cell r="B23685" t="str">
            <v>46-38-6540</v>
          </cell>
          <cell r="C23685" t="str">
            <v>Хоста (Hosta Big Mama C2)</v>
          </cell>
          <cell r="D23685">
            <v>324</v>
          </cell>
        </row>
        <row r="23686">
          <cell r="B23686" t="str">
            <v>46-38-5634</v>
          </cell>
          <cell r="C23686" t="str">
            <v>Хоста (Hosta Blue Angel C2)</v>
          </cell>
          <cell r="D23686">
            <v>205</v>
          </cell>
        </row>
        <row r="23687">
          <cell r="B23687" t="str">
            <v>46-38-4064</v>
          </cell>
          <cell r="C23687" t="str">
            <v>Хоста (Hosta Blue Angel C3)</v>
          </cell>
          <cell r="D23687">
            <v>230</v>
          </cell>
        </row>
        <row r="23688">
          <cell r="B23688" t="str">
            <v>46-05-0121</v>
          </cell>
          <cell r="C23688" t="str">
            <v>Хоста (Hosta Blue Boy C1 30-40)</v>
          </cell>
          <cell r="D23688">
            <v>173</v>
          </cell>
        </row>
        <row r="23689">
          <cell r="B23689" t="str">
            <v>46-38-7631</v>
          </cell>
          <cell r="C23689" t="str">
            <v>Хоста (Hosta Blue C2)</v>
          </cell>
          <cell r="D23689">
            <v>150</v>
          </cell>
        </row>
        <row r="23690">
          <cell r="B23690" t="str">
            <v>46-38-6541</v>
          </cell>
          <cell r="C23690" t="str">
            <v>Хоста (Hosta Blue Cadet C2)</v>
          </cell>
          <cell r="D23690">
            <v>213</v>
          </cell>
        </row>
        <row r="23691">
          <cell r="B23691" t="str">
            <v>87-36-3331</v>
          </cell>
          <cell r="C23691" t="str">
            <v>Хоста (Hosta Blue ivory BR I 1)</v>
          </cell>
          <cell r="D23691">
            <v>274</v>
          </cell>
        </row>
        <row r="23692">
          <cell r="B23692" t="str">
            <v>87-77-0425</v>
          </cell>
          <cell r="C23692" t="str">
            <v>Хоста (Hosta Blue ivory BR Small)</v>
          </cell>
          <cell r="D23692">
            <v>205</v>
          </cell>
        </row>
        <row r="23693">
          <cell r="B23693" t="str">
            <v>46-38-6542</v>
          </cell>
          <cell r="C23693" t="str">
            <v>Хоста (Hosta Blue ivory C2)</v>
          </cell>
          <cell r="D23693">
            <v>402</v>
          </cell>
        </row>
        <row r="23694">
          <cell r="B23694" t="str">
            <v>46-38-7906</v>
          </cell>
          <cell r="C23694" t="str">
            <v>Хоста (Hosta Blue ivory C3)</v>
          </cell>
          <cell r="D23694">
            <v>389</v>
          </cell>
        </row>
        <row r="23695">
          <cell r="B23695" t="str">
            <v>87-85-0516</v>
          </cell>
          <cell r="C23695" t="str">
            <v>Хоста (Hosta Blue Mouse Ears BR)</v>
          </cell>
          <cell r="D23695">
            <v>115</v>
          </cell>
        </row>
        <row r="23696">
          <cell r="B23696" t="str">
            <v>46-38-5635</v>
          </cell>
          <cell r="C23696" t="str">
            <v>Хоста (Hosta Blue Mouse Ears C2)</v>
          </cell>
          <cell r="D23696">
            <v>199</v>
          </cell>
        </row>
        <row r="23697">
          <cell r="B23697" t="str">
            <v>46-38-4760</v>
          </cell>
          <cell r="C23697" t="str">
            <v>Хоста (Hosta Blue Mouse Ears C3)</v>
          </cell>
          <cell r="D23697">
            <v>320</v>
          </cell>
        </row>
        <row r="23698">
          <cell r="B23698" t="str">
            <v>46-38-7632</v>
          </cell>
          <cell r="C23698" t="str">
            <v>Хоста (Hosta Blue Umbrellas C2)</v>
          </cell>
          <cell r="D23698">
            <v>192</v>
          </cell>
        </row>
        <row r="23699">
          <cell r="B23699" t="str">
            <v>87-85-0550</v>
          </cell>
          <cell r="C23699" t="str">
            <v>Хоста (Hosta Blue Vision BR)</v>
          </cell>
          <cell r="D23699">
            <v>168</v>
          </cell>
        </row>
        <row r="23700">
          <cell r="B23700" t="str">
            <v>46-38-7633</v>
          </cell>
          <cell r="C23700" t="str">
            <v>Хоста (Hosta Blue Vision C2)</v>
          </cell>
          <cell r="D23700">
            <v>192</v>
          </cell>
        </row>
        <row r="23701">
          <cell r="B23701" t="str">
            <v>46-38-3947</v>
          </cell>
          <cell r="C23701" t="str">
            <v>Хоста (Hosta Blue Vision C3)</v>
          </cell>
          <cell r="D23701">
            <v>299</v>
          </cell>
        </row>
        <row r="23702">
          <cell r="B23702" t="str">
            <v>46-38-4769</v>
          </cell>
          <cell r="C23702" t="str">
            <v>Хоста (Hosta Blue Vision C3)</v>
          </cell>
          <cell r="D23702">
            <v>270</v>
          </cell>
        </row>
        <row r="23703">
          <cell r="B23703" t="str">
            <v>87-05-0038</v>
          </cell>
          <cell r="C23703" t="str">
            <v>Хоста (Hosta Bressingham Blue BR 1N)</v>
          </cell>
          <cell r="D23703">
            <v>80</v>
          </cell>
        </row>
        <row r="23704">
          <cell r="B23704" t="str">
            <v>87-77-0075</v>
          </cell>
          <cell r="C23704" t="str">
            <v>Хоста (Hosta Bressingham Blue BR Large)</v>
          </cell>
          <cell r="D23704">
            <v>95</v>
          </cell>
        </row>
        <row r="23705">
          <cell r="B23705" t="str">
            <v>46-38-5636</v>
          </cell>
          <cell r="C23705" t="str">
            <v>Хоста (Hosta Bressingham Blue C2)</v>
          </cell>
          <cell r="D23705">
            <v>165</v>
          </cell>
        </row>
        <row r="23706">
          <cell r="B23706" t="str">
            <v>46-38-6031</v>
          </cell>
          <cell r="C23706" t="str">
            <v>Хоста (Hosta Bressingham Blue C3)</v>
          </cell>
          <cell r="D23706">
            <v>165</v>
          </cell>
        </row>
        <row r="23707">
          <cell r="B23707" t="str">
            <v>87-36-3332</v>
          </cell>
          <cell r="C23707" t="str">
            <v>Хоста (Hosta Brim Cup BR I 1)</v>
          </cell>
          <cell r="D23707">
            <v>198</v>
          </cell>
        </row>
        <row r="23708">
          <cell r="B23708" t="str">
            <v>46-38-5637</v>
          </cell>
          <cell r="C23708" t="str">
            <v>Хоста (Hosta Brim Cup C2)</v>
          </cell>
          <cell r="D23708">
            <v>180</v>
          </cell>
        </row>
        <row r="23709">
          <cell r="B23709" t="str">
            <v>46-38-3948</v>
          </cell>
          <cell r="C23709" t="str">
            <v>Хоста (Hosta Brim Cup C3)</v>
          </cell>
          <cell r="D23709">
            <v>210</v>
          </cell>
        </row>
        <row r="23710">
          <cell r="B23710" t="str">
            <v>99-00-0194</v>
          </cell>
          <cell r="C23710" t="str">
            <v>Хоста (Hosta Brim Cup C5)</v>
          </cell>
          <cell r="D23710">
            <v>284</v>
          </cell>
        </row>
        <row r="23711">
          <cell r="B23711" t="str">
            <v>87-77-0433</v>
          </cell>
          <cell r="C23711" t="str">
            <v>Хоста (Hosta Broadway BR Small)</v>
          </cell>
          <cell r="D23711">
            <v>165</v>
          </cell>
        </row>
        <row r="23712">
          <cell r="B23712" t="str">
            <v>46-38-7907</v>
          </cell>
          <cell r="C23712" t="str">
            <v>Хоста (Hosta Broadway C3)</v>
          </cell>
          <cell r="D23712">
            <v>333</v>
          </cell>
        </row>
        <row r="23713">
          <cell r="B23713" t="str">
            <v>46-37-0107</v>
          </cell>
          <cell r="C23713" t="str">
            <v>Хоста (Hosta C1)</v>
          </cell>
          <cell r="D23713">
            <v>239</v>
          </cell>
        </row>
        <row r="23714">
          <cell r="B23714" t="str">
            <v>87-05-0043</v>
          </cell>
          <cell r="C23714" t="str">
            <v>Хоста (Hosta Canadian Blue BR 1N)</v>
          </cell>
          <cell r="D23714">
            <v>89</v>
          </cell>
        </row>
        <row r="23715">
          <cell r="B23715" t="str">
            <v>46-38-7127</v>
          </cell>
          <cell r="C23715" t="str">
            <v>Хоста (Hosta Canadian Blue C2)</v>
          </cell>
          <cell r="D23715">
            <v>165</v>
          </cell>
        </row>
        <row r="23716">
          <cell r="B23716" t="str">
            <v>46-38-5924</v>
          </cell>
          <cell r="C23716" t="str">
            <v>Хоста (Hosta Canadian Blue C3)</v>
          </cell>
          <cell r="D23716">
            <v>200</v>
          </cell>
        </row>
        <row r="23717">
          <cell r="B23717" t="str">
            <v>46-38-3949</v>
          </cell>
          <cell r="C23717" t="str">
            <v>Хоста (Hosta Captain Kirk C3)</v>
          </cell>
          <cell r="D23717">
            <v>380</v>
          </cell>
        </row>
        <row r="23718">
          <cell r="B23718" t="str">
            <v>87-05-0044</v>
          </cell>
          <cell r="C23718" t="str">
            <v>Хоста (Hosta Carnival BR 1N)</v>
          </cell>
          <cell r="D23718">
            <v>98</v>
          </cell>
        </row>
        <row r="23719">
          <cell r="B23719" t="str">
            <v>46-38-5638</v>
          </cell>
          <cell r="C23719" t="str">
            <v>Хоста (Hosta Carnival C2)</v>
          </cell>
          <cell r="D23719">
            <v>199</v>
          </cell>
        </row>
        <row r="23720">
          <cell r="B23720" t="str">
            <v>87-05-0045</v>
          </cell>
          <cell r="C23720" t="str">
            <v>Хоста (Hosta Carol BR 1N)</v>
          </cell>
          <cell r="D23720">
            <v>62</v>
          </cell>
        </row>
        <row r="23721">
          <cell r="B23721" t="str">
            <v>46-38-6035</v>
          </cell>
          <cell r="C23721" t="str">
            <v>Хоста (Hosta Carol C3)</v>
          </cell>
          <cell r="D23721">
            <v>199</v>
          </cell>
        </row>
        <row r="23722">
          <cell r="B23722" t="str">
            <v>46-38-0913</v>
          </cell>
          <cell r="C23722" t="str">
            <v>Хоста (Hosta Cha Cha C2)</v>
          </cell>
          <cell r="D23722">
            <v>255</v>
          </cell>
        </row>
        <row r="23723">
          <cell r="B23723" t="str">
            <v>46-38-3950</v>
          </cell>
          <cell r="C23723" t="str">
            <v>Хоста (Hosta Chain Lightning C3)</v>
          </cell>
          <cell r="D23723">
            <v>340</v>
          </cell>
        </row>
        <row r="23724">
          <cell r="B23724" t="str">
            <v>46-38-5639</v>
          </cell>
          <cell r="C23724" t="str">
            <v>Хоста (Hosta Cherry Berry C2)</v>
          </cell>
          <cell r="D23724">
            <v>199</v>
          </cell>
        </row>
        <row r="23725">
          <cell r="B23725" t="str">
            <v>46-38-3951</v>
          </cell>
          <cell r="C23725" t="str">
            <v>Хоста (Hosta Cherry Berry C3)</v>
          </cell>
          <cell r="D23725">
            <v>250</v>
          </cell>
        </row>
        <row r="23726">
          <cell r="B23726" t="str">
            <v>46-38-6544</v>
          </cell>
          <cell r="C23726" t="str">
            <v>Хоста (Hosta Color Festival C2)</v>
          </cell>
          <cell r="D23726">
            <v>357</v>
          </cell>
        </row>
        <row r="23727">
          <cell r="B23727" t="str">
            <v>46-38-3952</v>
          </cell>
          <cell r="C23727" t="str">
            <v>Хоста (Hosta Colored Hulk C3)</v>
          </cell>
          <cell r="D23727">
            <v>340</v>
          </cell>
        </row>
        <row r="23728">
          <cell r="B23728" t="str">
            <v>46-38-4066</v>
          </cell>
          <cell r="C23728" t="str">
            <v>Хоста (Hosta Courulea Blue C3)</v>
          </cell>
          <cell r="D23728">
            <v>200</v>
          </cell>
        </row>
        <row r="23729">
          <cell r="B23729" t="str">
            <v>46-38-0914</v>
          </cell>
          <cell r="C23729" t="str">
            <v>Хоста (Hosta Dawn C2)</v>
          </cell>
          <cell r="D23729">
            <v>420</v>
          </cell>
        </row>
        <row r="23730">
          <cell r="B23730" t="str">
            <v>87-77-0448</v>
          </cell>
          <cell r="C23730" t="str">
            <v>Хоста (Hosta Delta Dawn BR Small)</v>
          </cell>
          <cell r="D23730">
            <v>75</v>
          </cell>
        </row>
        <row r="23731">
          <cell r="B23731" t="str">
            <v>87-05-0042</v>
          </cell>
          <cell r="C23731" t="str">
            <v>Хоста (Hosta Devon Green BR 1N)</v>
          </cell>
          <cell r="D23731">
            <v>107</v>
          </cell>
        </row>
        <row r="23732">
          <cell r="B23732" t="str">
            <v>46-38-6034</v>
          </cell>
          <cell r="C23732" t="str">
            <v>Хоста (Hosta Devon Green C3)</v>
          </cell>
          <cell r="D23732">
            <v>239</v>
          </cell>
        </row>
        <row r="23733">
          <cell r="B23733" t="str">
            <v>46-38-3953</v>
          </cell>
          <cell r="C23733" t="str">
            <v>Хоста (Hosta Don Stevens C3)</v>
          </cell>
          <cell r="D23733">
            <v>210</v>
          </cell>
        </row>
        <row r="23734">
          <cell r="B23734" t="str">
            <v>46-38-3941</v>
          </cell>
          <cell r="C23734" t="str">
            <v>Хоста (Hosta Drinking Ground C3)</v>
          </cell>
          <cell r="D23734">
            <v>150</v>
          </cell>
        </row>
        <row r="23735">
          <cell r="B23735" t="str">
            <v>87-07-0576</v>
          </cell>
          <cell r="C23735" t="str">
            <v>Хоста (Hosta Drinking Ground P9)</v>
          </cell>
          <cell r="D23735">
            <v>165</v>
          </cell>
        </row>
        <row r="23736">
          <cell r="B23736" t="str">
            <v>46-38-7117</v>
          </cell>
          <cell r="C23736" t="str">
            <v>Хоста (Hosta Earth Angel C2)</v>
          </cell>
          <cell r="D23736">
            <v>205</v>
          </cell>
        </row>
        <row r="23737">
          <cell r="B23737" t="str">
            <v>46-38-3954</v>
          </cell>
          <cell r="C23737" t="str">
            <v>Хоста (Hosta El Nino C3)</v>
          </cell>
          <cell r="D23737">
            <v>360</v>
          </cell>
        </row>
        <row r="23738">
          <cell r="B23738" t="str">
            <v>46-38-5640</v>
          </cell>
          <cell r="C23738" t="str">
            <v>Хоста (Hosta El Nino C3)</v>
          </cell>
          <cell r="D23738">
            <v>383</v>
          </cell>
        </row>
        <row r="23739">
          <cell r="B23739" t="str">
            <v>46-38-3955</v>
          </cell>
          <cell r="C23739" t="str">
            <v>Хоста (Hosta Emerald Charger C3)</v>
          </cell>
          <cell r="D23739">
            <v>380</v>
          </cell>
        </row>
        <row r="23740">
          <cell r="B23740" t="str">
            <v>46-38-3956</v>
          </cell>
          <cell r="C23740" t="str">
            <v>Хоста (Hosta Empress Wu C3)</v>
          </cell>
          <cell r="D23740">
            <v>480</v>
          </cell>
        </row>
        <row r="23741">
          <cell r="B23741" t="str">
            <v>46-38-3957</v>
          </cell>
          <cell r="C23741" t="str">
            <v>Хоста (Hosta Enterprise C3)</v>
          </cell>
          <cell r="D23741">
            <v>378</v>
          </cell>
        </row>
        <row r="23742">
          <cell r="B23742" t="str">
            <v>46-38-7634</v>
          </cell>
          <cell r="C23742" t="str">
            <v>Хоста (Hosta Final Victory C2)</v>
          </cell>
          <cell r="D23742">
            <v>366</v>
          </cell>
        </row>
        <row r="23743">
          <cell r="B23743" t="str">
            <v>46-38-5641</v>
          </cell>
          <cell r="C23743" t="str">
            <v>Хоста (Hosta Fire and Ice C2)</v>
          </cell>
          <cell r="D23743">
            <v>306</v>
          </cell>
        </row>
        <row r="23744">
          <cell r="B23744" t="str">
            <v>46-38-3958</v>
          </cell>
          <cell r="C23744" t="str">
            <v>Хоста (Hosta Fire and Ice C3)</v>
          </cell>
          <cell r="D23744">
            <v>340</v>
          </cell>
        </row>
        <row r="23745">
          <cell r="B23745" t="str">
            <v>59-30-0517</v>
          </cell>
          <cell r="C23745" t="str">
            <v>Хоста (Hosta Fire and Ice MP84)</v>
          </cell>
          <cell r="D23745">
            <v>80</v>
          </cell>
        </row>
        <row r="23746">
          <cell r="B23746" t="str">
            <v>46-38-5642</v>
          </cell>
          <cell r="C23746" t="str">
            <v>Хоста (Hosta First Frost C2)</v>
          </cell>
          <cell r="D23746">
            <v>212</v>
          </cell>
        </row>
        <row r="23747">
          <cell r="B23747" t="str">
            <v>46-38-3959</v>
          </cell>
          <cell r="C23747" t="str">
            <v>Хоста (Hosta First Frost C3)</v>
          </cell>
          <cell r="D23747">
            <v>230</v>
          </cell>
        </row>
        <row r="23748">
          <cell r="B23748" t="str">
            <v>46-38-3960</v>
          </cell>
          <cell r="C23748" t="str">
            <v>Хоста (Hosta Forbidden Fruit C3)</v>
          </cell>
          <cell r="D23748">
            <v>378</v>
          </cell>
        </row>
        <row r="23749">
          <cell r="B23749" t="str">
            <v>46-38-5643</v>
          </cell>
          <cell r="C23749" t="str">
            <v>Хоста (Hosta Fortunei Albopicta C2)</v>
          </cell>
          <cell r="D23749">
            <v>165</v>
          </cell>
        </row>
        <row r="23750">
          <cell r="B23750" t="str">
            <v>87-05-0835</v>
          </cell>
          <cell r="C23750" t="str">
            <v>Хоста (Hosta Fragant Bouquet BR 1N)</v>
          </cell>
          <cell r="D23750">
            <v>48</v>
          </cell>
        </row>
        <row r="23751">
          <cell r="B23751" t="str">
            <v>46-38-6037</v>
          </cell>
          <cell r="C23751" t="str">
            <v>Хоста (Hosta Fragant Bouquet C3)</v>
          </cell>
          <cell r="D23751">
            <v>165</v>
          </cell>
        </row>
        <row r="23752">
          <cell r="B23752" t="str">
            <v>87-05-0836</v>
          </cell>
          <cell r="C23752" t="str">
            <v>Хоста (Hosta Fragant King BR 1N)</v>
          </cell>
          <cell r="D23752">
            <v>152</v>
          </cell>
        </row>
        <row r="23753">
          <cell r="B23753" t="str">
            <v>46-38-6038</v>
          </cell>
          <cell r="C23753" t="str">
            <v>Хоста (Hosta Fragant King C3)</v>
          </cell>
          <cell r="D23753">
            <v>297</v>
          </cell>
        </row>
        <row r="23754">
          <cell r="B23754" t="str">
            <v>46-38-3962</v>
          </cell>
          <cell r="C23754" t="str">
            <v>Хоста (Hosta Fragrant Blue C3)</v>
          </cell>
          <cell r="D23754">
            <v>250</v>
          </cell>
        </row>
        <row r="23755">
          <cell r="B23755" t="str">
            <v>46-38-3963</v>
          </cell>
          <cell r="C23755" t="str">
            <v>Хоста (Hosta Fragrant Bouguet C3)</v>
          </cell>
          <cell r="D23755">
            <v>160</v>
          </cell>
        </row>
        <row r="23756">
          <cell r="B23756" t="str">
            <v>46-05-0124</v>
          </cell>
          <cell r="C23756" t="str">
            <v>Хоста (Hosta Fragrant Bouquet C1 60-80)</v>
          </cell>
          <cell r="D23756">
            <v>173</v>
          </cell>
        </row>
        <row r="23757">
          <cell r="B23757" t="str">
            <v>46-38-3964</v>
          </cell>
          <cell r="C23757" t="str">
            <v>Хоста (Hosta Fragrant Dream C3)</v>
          </cell>
          <cell r="D23757">
            <v>200</v>
          </cell>
        </row>
        <row r="23758">
          <cell r="B23758" t="str">
            <v>46-38-7635</v>
          </cell>
          <cell r="C23758" t="str">
            <v>Хоста (Hosta Fragrant Fire C2)</v>
          </cell>
          <cell r="D23758">
            <v>150</v>
          </cell>
        </row>
        <row r="23759">
          <cell r="B23759" t="str">
            <v>46-02-1376</v>
          </cell>
          <cell r="C23759" t="str">
            <v>Хоста (Hosta Francee C10)</v>
          </cell>
          <cell r="D23759">
            <v>873</v>
          </cell>
        </row>
        <row r="23760">
          <cell r="B23760" t="str">
            <v>46-38-2529</v>
          </cell>
          <cell r="C23760" t="str">
            <v>Хоста (Hosta Francee C5)</v>
          </cell>
          <cell r="D23760">
            <v>280</v>
          </cell>
        </row>
        <row r="23761">
          <cell r="B23761" t="str">
            <v>46-38-3965</v>
          </cell>
          <cell r="C23761" t="str">
            <v>Хоста (Hosta Ghostmaster C3)</v>
          </cell>
          <cell r="D23761">
            <v>380</v>
          </cell>
        </row>
        <row r="23762">
          <cell r="B23762" t="str">
            <v>87-05-0039</v>
          </cell>
          <cell r="C23762" t="str">
            <v>Хоста (Hosta Gold Standard BR 1N)</v>
          </cell>
          <cell r="D23762">
            <v>98</v>
          </cell>
        </row>
        <row r="23763">
          <cell r="B23763" t="str">
            <v>46-05-0174</v>
          </cell>
          <cell r="C23763" t="str">
            <v>Хоста (Hosta Gold Standard C1 50-60)</v>
          </cell>
          <cell r="D23763">
            <v>150</v>
          </cell>
        </row>
        <row r="23764">
          <cell r="B23764" t="str">
            <v>46-38-5644</v>
          </cell>
          <cell r="C23764" t="str">
            <v>Хоста (Hosta Gold Standard C2)</v>
          </cell>
          <cell r="D23764">
            <v>199</v>
          </cell>
        </row>
        <row r="23765">
          <cell r="B23765" t="str">
            <v>46-38-6032</v>
          </cell>
          <cell r="C23765" t="str">
            <v>Хоста (Hosta Gold Standard C3)</v>
          </cell>
          <cell r="D23765">
            <v>199</v>
          </cell>
        </row>
        <row r="23766">
          <cell r="B23766" t="str">
            <v>46-38-7131</v>
          </cell>
          <cell r="C23766" t="str">
            <v>Хоста (Hosta Golden Meadows C2)</v>
          </cell>
          <cell r="D23766">
            <v>278</v>
          </cell>
        </row>
        <row r="23767">
          <cell r="B23767" t="str">
            <v>87-05-1966</v>
          </cell>
          <cell r="C23767" t="str">
            <v>Хоста (Hosta Grand Marquee BR I)</v>
          </cell>
          <cell r="D23767">
            <v>251</v>
          </cell>
        </row>
        <row r="23768">
          <cell r="B23768" t="str">
            <v>87-77-0475</v>
          </cell>
          <cell r="C23768" t="str">
            <v>Хоста (Hosta Grand Marquee BR Small)</v>
          </cell>
          <cell r="D23768">
            <v>75</v>
          </cell>
        </row>
        <row r="23769">
          <cell r="B23769" t="str">
            <v>46-38-6121</v>
          </cell>
          <cell r="C23769" t="str">
            <v>Хоста (Hosta Grand Marquee C3)</v>
          </cell>
          <cell r="D23769">
            <v>425</v>
          </cell>
        </row>
        <row r="23770">
          <cell r="B23770" t="str">
            <v>46-38-3966</v>
          </cell>
          <cell r="C23770" t="str">
            <v>Хоста (Hosta Great Expectations C3)</v>
          </cell>
          <cell r="D23770">
            <v>380</v>
          </cell>
        </row>
        <row r="23771">
          <cell r="B23771" t="str">
            <v>59-30-0016</v>
          </cell>
          <cell r="C23771" t="str">
            <v>Хоста (Hosta Great Expectatior MP84)</v>
          </cell>
          <cell r="D23771">
            <v>80</v>
          </cell>
        </row>
        <row r="23772">
          <cell r="B23772" t="str">
            <v>87-05-0041</v>
          </cell>
          <cell r="C23772" t="str">
            <v>Хоста (Hosta Guacamole BR 1N)</v>
          </cell>
          <cell r="D23772">
            <v>77</v>
          </cell>
        </row>
        <row r="23773">
          <cell r="B23773" t="str">
            <v>46-11-0030</v>
          </cell>
          <cell r="C23773" t="str">
            <v>Хоста (Hosta Guacamole C1,5/2)</v>
          </cell>
          <cell r="D23773">
            <v>190</v>
          </cell>
        </row>
        <row r="23774">
          <cell r="B23774" t="str">
            <v>46-38-7128</v>
          </cell>
          <cell r="C23774" t="str">
            <v>Хоста (Hosta Guacamole C2)</v>
          </cell>
          <cell r="D23774">
            <v>165</v>
          </cell>
        </row>
        <row r="23775">
          <cell r="B23775" t="str">
            <v>46-38-3967</v>
          </cell>
          <cell r="C23775" t="str">
            <v>Хоста (Hosta Guacamole C3)</v>
          </cell>
          <cell r="D23775">
            <v>210</v>
          </cell>
        </row>
        <row r="23776">
          <cell r="B23776" t="str">
            <v>46-38-6033</v>
          </cell>
          <cell r="C23776" t="str">
            <v>Хоста (Hosta Guacamole C3)</v>
          </cell>
          <cell r="D23776">
            <v>165</v>
          </cell>
        </row>
        <row r="23777">
          <cell r="B23777" t="str">
            <v>46-38-3968</v>
          </cell>
          <cell r="C23777" t="str">
            <v>Хоста (Hosta Gypsy Rose C3)</v>
          </cell>
          <cell r="D23777">
            <v>250</v>
          </cell>
        </row>
        <row r="23778">
          <cell r="B23778" t="str">
            <v>46-38-5645</v>
          </cell>
          <cell r="C23778" t="str">
            <v>Хоста (Hosta Halcyon C2)</v>
          </cell>
          <cell r="D23778">
            <v>165</v>
          </cell>
        </row>
        <row r="23779">
          <cell r="B23779" t="str">
            <v>46-38-3969</v>
          </cell>
          <cell r="C23779" t="str">
            <v>Хоста (Hosta Honeybells C3)</v>
          </cell>
          <cell r="D23779">
            <v>199</v>
          </cell>
        </row>
        <row r="23780">
          <cell r="B23780" t="str">
            <v>46-05-0125</v>
          </cell>
          <cell r="C23780" t="str">
            <v>Хоста (Hosta Hyacinthina C1 50-60)</v>
          </cell>
          <cell r="D23780">
            <v>150</v>
          </cell>
        </row>
        <row r="23781">
          <cell r="B23781" t="str">
            <v>46-38-5646</v>
          </cell>
          <cell r="C23781" t="str">
            <v>Хоста (Hosta Hyacinthina C2)</v>
          </cell>
          <cell r="D23781">
            <v>165</v>
          </cell>
        </row>
        <row r="23782">
          <cell r="B23782" t="str">
            <v>46-38-2305</v>
          </cell>
          <cell r="C23782" t="str">
            <v>Хоста (Hosta Hyacinthina C3)</v>
          </cell>
          <cell r="D23782">
            <v>165</v>
          </cell>
        </row>
        <row r="23783">
          <cell r="B23783" t="str">
            <v>46-38-2526</v>
          </cell>
          <cell r="C23783" t="str">
            <v>Хоста (Hosta Hyacinthina C5)</v>
          </cell>
          <cell r="D23783">
            <v>280</v>
          </cell>
        </row>
        <row r="23784">
          <cell r="B23784" t="str">
            <v>46-38-3970</v>
          </cell>
          <cell r="C23784" t="str">
            <v>Хоста (Hosta Inniswood C3)</v>
          </cell>
          <cell r="D23784">
            <v>340</v>
          </cell>
        </row>
        <row r="23785">
          <cell r="B23785" t="str">
            <v>87-05-0842</v>
          </cell>
          <cell r="C23785" t="str">
            <v>Хоста (Hosta Ivory Coast BR 1N)</v>
          </cell>
          <cell r="D23785">
            <v>233</v>
          </cell>
        </row>
        <row r="23786">
          <cell r="B23786" t="str">
            <v>46-38-6039</v>
          </cell>
          <cell r="C23786" t="str">
            <v>Хоста (Hosta Ivory Coast C3)</v>
          </cell>
          <cell r="D23786">
            <v>401</v>
          </cell>
        </row>
        <row r="23787">
          <cell r="B23787" t="str">
            <v>87-05-1967</v>
          </cell>
          <cell r="C23787" t="str">
            <v>Хоста (Hosta June BR I)</v>
          </cell>
          <cell r="D23787">
            <v>233</v>
          </cell>
        </row>
        <row r="23788">
          <cell r="B23788" t="str">
            <v>46-38-0912</v>
          </cell>
          <cell r="C23788" t="str">
            <v>Хоста (Hosta June C2)</v>
          </cell>
          <cell r="D23788">
            <v>345</v>
          </cell>
        </row>
        <row r="23789">
          <cell r="B23789" t="str">
            <v>46-14-0004</v>
          </cell>
          <cell r="C23789" t="str">
            <v>Хоста (Hosta Jurassic Park C2)</v>
          </cell>
          <cell r="D23789">
            <v>426</v>
          </cell>
        </row>
        <row r="23790">
          <cell r="B23790" t="str">
            <v>46-38-7636</v>
          </cell>
          <cell r="C23790" t="str">
            <v>Хоста (Hosta Jurassic Park C2)</v>
          </cell>
          <cell r="D23790">
            <v>224</v>
          </cell>
        </row>
        <row r="23791">
          <cell r="B23791" t="str">
            <v>46-38-3971</v>
          </cell>
          <cell r="C23791" t="str">
            <v>Хоста (Hosta Jurassic Park C3)</v>
          </cell>
          <cell r="D23791">
            <v>340</v>
          </cell>
        </row>
        <row r="23792">
          <cell r="B23792" t="str">
            <v>46-38-7637</v>
          </cell>
          <cell r="C23792" t="str">
            <v>Хоста (Hosta Karin C2)</v>
          </cell>
          <cell r="D23792">
            <v>176</v>
          </cell>
        </row>
        <row r="23793">
          <cell r="B23793" t="str">
            <v>87-77-0486</v>
          </cell>
          <cell r="C23793" t="str">
            <v>Хоста (Hosta Kingsize BR Small)</v>
          </cell>
          <cell r="D23793">
            <v>165</v>
          </cell>
        </row>
        <row r="23794">
          <cell r="B23794" t="str">
            <v>46-38-7908</v>
          </cell>
          <cell r="C23794" t="str">
            <v>Хоста (Hosta Kingsize C3)</v>
          </cell>
          <cell r="D23794">
            <v>333</v>
          </cell>
        </row>
        <row r="23795">
          <cell r="B23795" t="str">
            <v>87-05-0844</v>
          </cell>
          <cell r="C23795" t="str">
            <v>Хоста (Hosta Krossa Regal BR 1N)</v>
          </cell>
          <cell r="D23795">
            <v>89</v>
          </cell>
        </row>
        <row r="23796">
          <cell r="B23796" t="str">
            <v>46-38-7133</v>
          </cell>
          <cell r="C23796" t="str">
            <v>Хоста (Hosta Krossa Regal C2)</v>
          </cell>
          <cell r="D23796">
            <v>199</v>
          </cell>
        </row>
        <row r="23797">
          <cell r="B23797" t="str">
            <v>46-38-6040</v>
          </cell>
          <cell r="C23797" t="str">
            <v>Хоста (Hosta Krossa Regal C3)</v>
          </cell>
          <cell r="D23797">
            <v>199</v>
          </cell>
        </row>
        <row r="23798">
          <cell r="B23798" t="str">
            <v>87-36-3334</v>
          </cell>
          <cell r="C23798" t="str">
            <v>Хоста (Hosta LadyGuinevere BR I 1)</v>
          </cell>
          <cell r="D23798">
            <v>209</v>
          </cell>
        </row>
        <row r="23799">
          <cell r="B23799" t="str">
            <v>87-05-0845</v>
          </cell>
          <cell r="C23799" t="str">
            <v>Хоста (Hosta Lakeside Dragonfly BR 1N)</v>
          </cell>
          <cell r="D23799">
            <v>152</v>
          </cell>
        </row>
        <row r="23800">
          <cell r="B23800" t="str">
            <v>46-14-0003</v>
          </cell>
          <cell r="C23800" t="str">
            <v>Хоста (Hosta Lakeside Dragonfly C2)</v>
          </cell>
          <cell r="D23800">
            <v>375</v>
          </cell>
        </row>
        <row r="23801">
          <cell r="B23801" t="str">
            <v>46-38-6549</v>
          </cell>
          <cell r="C23801" t="str">
            <v>Хоста (Hosta Lakeside Dragonfly C2)</v>
          </cell>
          <cell r="D23801">
            <v>236</v>
          </cell>
        </row>
        <row r="23802">
          <cell r="B23802" t="str">
            <v>46-38-3972</v>
          </cell>
          <cell r="C23802" t="str">
            <v>Хоста (Hosta Lakeside Dragonfly C3)</v>
          </cell>
          <cell r="D23802">
            <v>230</v>
          </cell>
        </row>
        <row r="23803">
          <cell r="B23803" t="str">
            <v>46-38-6041</v>
          </cell>
          <cell r="C23803" t="str">
            <v>Хоста (Hosta Lakeside Dragonfly C3)</v>
          </cell>
          <cell r="D23803">
            <v>297</v>
          </cell>
        </row>
        <row r="23804">
          <cell r="B23804" t="str">
            <v>46-38-3973</v>
          </cell>
          <cell r="C23804" t="str">
            <v>Хоста (Hosta LakesideLittleTuft C3)</v>
          </cell>
          <cell r="D23804">
            <v>250</v>
          </cell>
        </row>
        <row r="23805">
          <cell r="B23805" t="str">
            <v>46-38-1124</v>
          </cell>
          <cell r="C23805" t="str">
            <v>Хоста (Hosta Liberty C2)</v>
          </cell>
          <cell r="D23805">
            <v>327</v>
          </cell>
        </row>
        <row r="23806">
          <cell r="B23806" t="str">
            <v>46-38-0413</v>
          </cell>
          <cell r="C23806" t="str">
            <v>Хоста (Hosta Liberty C3)</v>
          </cell>
          <cell r="D23806">
            <v>231</v>
          </cell>
        </row>
        <row r="23807">
          <cell r="B23807" t="str">
            <v>46-38-6551</v>
          </cell>
          <cell r="C23807" t="str">
            <v>Хоста (Hosta Lipstick Blond C2)</v>
          </cell>
          <cell r="D23807">
            <v>468</v>
          </cell>
        </row>
        <row r="23808">
          <cell r="B23808" t="str">
            <v>46-38-7118</v>
          </cell>
          <cell r="C23808" t="str">
            <v>Хоста (Hosta Magic Island C2)</v>
          </cell>
          <cell r="D23808">
            <v>341</v>
          </cell>
        </row>
        <row r="23809">
          <cell r="B23809" t="str">
            <v>46-38-3974</v>
          </cell>
          <cell r="C23809" t="str">
            <v>Хоста (Hosta Marmalade on Toast C3)</v>
          </cell>
          <cell r="D23809">
            <v>160</v>
          </cell>
        </row>
        <row r="23810">
          <cell r="B23810" t="str">
            <v>46-38-1683</v>
          </cell>
          <cell r="C23810" t="str">
            <v>Хоста (Hosta Mediovariegata C2)</v>
          </cell>
          <cell r="D23810">
            <v>230</v>
          </cell>
        </row>
        <row r="23811">
          <cell r="B23811" t="str">
            <v>46-38-3975</v>
          </cell>
          <cell r="C23811" t="str">
            <v>Хоста (Hosta Midwest Magic C3)</v>
          </cell>
          <cell r="D23811">
            <v>205</v>
          </cell>
        </row>
        <row r="23812">
          <cell r="B23812" t="str">
            <v>46-38-7119</v>
          </cell>
          <cell r="C23812" t="str">
            <v>Хоста (Hosta Minuteman C2)</v>
          </cell>
          <cell r="D23812">
            <v>199</v>
          </cell>
        </row>
        <row r="23813">
          <cell r="B23813" t="str">
            <v>87-12-0210</v>
          </cell>
          <cell r="C23813" t="str">
            <v>Хоста (Hosta mix 1 BR)</v>
          </cell>
          <cell r="D23813">
            <v>119</v>
          </cell>
        </row>
        <row r="23814">
          <cell r="B23814" t="str">
            <v>87-12-0211</v>
          </cell>
          <cell r="C23814" t="str">
            <v>Хоста (Hosta mix 2 BR)</v>
          </cell>
          <cell r="D23814">
            <v>118</v>
          </cell>
        </row>
        <row r="23815">
          <cell r="B23815" t="str">
            <v>87-12-0212</v>
          </cell>
          <cell r="C23815" t="str">
            <v>Хоста (Hosta mix 3 BR)</v>
          </cell>
          <cell r="D23815">
            <v>136</v>
          </cell>
        </row>
        <row r="23816">
          <cell r="B23816" t="str">
            <v>87-12-0213</v>
          </cell>
          <cell r="C23816" t="str">
            <v>Хоста (Hosta mix 4 BR)</v>
          </cell>
          <cell r="D23816">
            <v>224</v>
          </cell>
        </row>
        <row r="23817">
          <cell r="B23817" t="str">
            <v>87-36-3335</v>
          </cell>
          <cell r="C23817" t="str">
            <v>Хоста (Hosta MonsterEars BR I 1)</v>
          </cell>
          <cell r="D23817">
            <v>209</v>
          </cell>
        </row>
        <row r="23818">
          <cell r="B23818" t="str">
            <v>46-38-3942</v>
          </cell>
          <cell r="C23818" t="str">
            <v>Хоста (Hosta Moonbeam C3)</v>
          </cell>
          <cell r="D23818">
            <v>290</v>
          </cell>
        </row>
        <row r="23819">
          <cell r="B23819" t="str">
            <v>87-77-0510</v>
          </cell>
          <cell r="C23819" t="str">
            <v>Хоста (Hosta Morning Light BR Small)</v>
          </cell>
          <cell r="D23819">
            <v>75</v>
          </cell>
        </row>
        <row r="23820">
          <cell r="B23820" t="str">
            <v>87-07-0579</v>
          </cell>
          <cell r="C23820" t="str">
            <v>Хоста (Hosta Obsidian P9)</v>
          </cell>
          <cell r="D23820">
            <v>144</v>
          </cell>
        </row>
        <row r="23821">
          <cell r="B23821" t="str">
            <v>46-38-7638</v>
          </cell>
          <cell r="C23821" t="str">
            <v>Хоста (Hosta Olive Bailey C2)</v>
          </cell>
          <cell r="D23821">
            <v>192</v>
          </cell>
        </row>
        <row r="23822">
          <cell r="B23822" t="str">
            <v>46-38-7129</v>
          </cell>
          <cell r="C23822" t="str">
            <v>Хоста (Hosta Orange marmalade C2)</v>
          </cell>
          <cell r="D23822">
            <v>237</v>
          </cell>
        </row>
        <row r="23823">
          <cell r="B23823" t="str">
            <v>87-77-0151</v>
          </cell>
          <cell r="C23823" t="str">
            <v>Хоста (Hosta Orion's Belt BR Large)</v>
          </cell>
          <cell r="D23823">
            <v>162</v>
          </cell>
        </row>
        <row r="23824">
          <cell r="B23824" t="str">
            <v>46-05-0197</v>
          </cell>
          <cell r="C23824" t="str">
            <v>Хоста (Hosta P9)</v>
          </cell>
          <cell r="D23824">
            <v>90</v>
          </cell>
        </row>
        <row r="23825">
          <cell r="B23825" t="str">
            <v>46-38-7130</v>
          </cell>
          <cell r="C23825" t="str">
            <v>Хоста (Hosta Paisley Border C2)</v>
          </cell>
          <cell r="D23825">
            <v>341</v>
          </cell>
        </row>
        <row r="23826">
          <cell r="B23826" t="str">
            <v>46-38-3976</v>
          </cell>
          <cell r="C23826" t="str">
            <v>Хоста (Hosta Paradise Island C3)</v>
          </cell>
          <cell r="D23826">
            <v>378</v>
          </cell>
        </row>
        <row r="23827">
          <cell r="B23827" t="str">
            <v>87-05-0852</v>
          </cell>
          <cell r="C23827" t="str">
            <v>Хоста (Hosta Paradise Joyce BR 1N)</v>
          </cell>
          <cell r="D23827">
            <v>116</v>
          </cell>
        </row>
        <row r="23828">
          <cell r="B23828" t="str">
            <v>46-38-6042</v>
          </cell>
          <cell r="C23828" t="str">
            <v>Хоста (Hosta Paradise Joyce C3)</v>
          </cell>
          <cell r="D23828">
            <v>251</v>
          </cell>
        </row>
        <row r="23829">
          <cell r="B23829" t="str">
            <v>87-77-0518</v>
          </cell>
          <cell r="C23829" t="str">
            <v>Хоста (Hosta Party Popper BR Small)</v>
          </cell>
          <cell r="D23829">
            <v>75</v>
          </cell>
        </row>
        <row r="23830">
          <cell r="B23830" t="str">
            <v>46-11-0031</v>
          </cell>
          <cell r="C23830" t="str">
            <v>Хоста (Hosta Pathfinder C2)</v>
          </cell>
          <cell r="D23830">
            <v>260</v>
          </cell>
        </row>
        <row r="23831">
          <cell r="B23831" t="str">
            <v>46-38-3977</v>
          </cell>
          <cell r="C23831" t="str">
            <v>Хоста (Hosta Pathfinder C3)</v>
          </cell>
          <cell r="D23831">
            <v>345</v>
          </cell>
        </row>
        <row r="23832">
          <cell r="B23832" t="str">
            <v>87-36-3336</v>
          </cell>
          <cell r="C23832" t="str">
            <v>Хоста (Hosta Patriot BR I 1)</v>
          </cell>
          <cell r="D23832">
            <v>195</v>
          </cell>
        </row>
        <row r="23833">
          <cell r="B23833" t="str">
            <v>46-05-0126</v>
          </cell>
          <cell r="C23833" t="str">
            <v>Хоста (Hosta Patriot C1 50-60)</v>
          </cell>
          <cell r="D23833">
            <v>174</v>
          </cell>
        </row>
        <row r="23834">
          <cell r="B23834" t="str">
            <v>46-38-5647</v>
          </cell>
          <cell r="C23834" t="str">
            <v>Хоста (Hosta Patriot C2)</v>
          </cell>
          <cell r="D23834">
            <v>165</v>
          </cell>
        </row>
        <row r="23835">
          <cell r="B23835" t="str">
            <v>46-38-3978</v>
          </cell>
          <cell r="C23835" t="str">
            <v>Хоста (Hosta Patriot C3)</v>
          </cell>
          <cell r="D23835">
            <v>240</v>
          </cell>
        </row>
        <row r="23836">
          <cell r="B23836" t="str">
            <v>59-30-0540</v>
          </cell>
          <cell r="C23836" t="str">
            <v>Хоста (Hosta Patriot MP28)</v>
          </cell>
          <cell r="D23836">
            <v>3528</v>
          </cell>
        </row>
        <row r="23837">
          <cell r="B23837" t="str">
            <v>87-07-0580</v>
          </cell>
          <cell r="C23837" t="str">
            <v>Хоста (Hosta Patriot P9)</v>
          </cell>
          <cell r="D23837">
            <v>165</v>
          </cell>
        </row>
        <row r="23838">
          <cell r="B23838" t="str">
            <v>46-38-3979</v>
          </cell>
          <cell r="C23838" t="str">
            <v>Хоста (Hosta Paul Revere C3)</v>
          </cell>
          <cell r="D23838">
            <v>380</v>
          </cell>
        </row>
        <row r="23839">
          <cell r="B23839" t="str">
            <v>46-38-7639</v>
          </cell>
          <cell r="C23839" t="str">
            <v>Хоста (Hosta Paul's Glory C2)</v>
          </cell>
          <cell r="D23839">
            <v>176</v>
          </cell>
        </row>
        <row r="23840">
          <cell r="B23840" t="str">
            <v>46-38-3980</v>
          </cell>
          <cell r="C23840" t="str">
            <v>Хоста (Hosta Paul's Glory C3)</v>
          </cell>
          <cell r="D23840">
            <v>254</v>
          </cell>
        </row>
        <row r="23841">
          <cell r="B23841" t="str">
            <v>46-38-6554</v>
          </cell>
          <cell r="C23841" t="str">
            <v>Хоста (Hosta Praying Hands C2)</v>
          </cell>
          <cell r="D23841">
            <v>302</v>
          </cell>
        </row>
        <row r="23842">
          <cell r="B23842" t="str">
            <v>46-38-7909</v>
          </cell>
          <cell r="C23842" t="str">
            <v>Хоста (Hosta Praying Hands C3)</v>
          </cell>
          <cell r="D23842">
            <v>333</v>
          </cell>
        </row>
        <row r="23843">
          <cell r="B23843" t="str">
            <v>87-36-3337</v>
          </cell>
          <cell r="C23843" t="str">
            <v>Хоста (Hosta Rainbow's End BR I 1)</v>
          </cell>
          <cell r="D23843">
            <v>269</v>
          </cell>
        </row>
        <row r="23844">
          <cell r="B23844" t="str">
            <v>46-38-7120</v>
          </cell>
          <cell r="C23844" t="str">
            <v>Хоста (Hosta Rainforest Sunrise C2)</v>
          </cell>
          <cell r="D23844">
            <v>293</v>
          </cell>
        </row>
        <row r="23845">
          <cell r="B23845" t="str">
            <v>46-38-3982</v>
          </cell>
          <cell r="C23845" t="str">
            <v>Хоста (Hosta Restless Sea C3)</v>
          </cell>
          <cell r="D23845">
            <v>210</v>
          </cell>
        </row>
        <row r="23846">
          <cell r="B23846" t="str">
            <v>46-38-7121</v>
          </cell>
          <cell r="C23846" t="str">
            <v>Хоста (Hosta Ripple Effect C2)</v>
          </cell>
          <cell r="D23846">
            <v>341</v>
          </cell>
        </row>
        <row r="23847">
          <cell r="B23847" t="str">
            <v>46-38-7967</v>
          </cell>
          <cell r="C23847" t="str">
            <v>Хоста (Hosta Risky Business C2)</v>
          </cell>
          <cell r="D23847">
            <v>291</v>
          </cell>
        </row>
        <row r="23848">
          <cell r="B23848" t="str">
            <v>87-05-0046</v>
          </cell>
          <cell r="C23848" t="str">
            <v>Хоста (Hosta Robert Frost BR 1N)</v>
          </cell>
          <cell r="D23848">
            <v>89</v>
          </cell>
        </row>
        <row r="23849">
          <cell r="B23849" t="str">
            <v>46-38-5648</v>
          </cell>
          <cell r="C23849" t="str">
            <v>Хоста (Hosta Robert Frost C2)</v>
          </cell>
          <cell r="D23849">
            <v>199</v>
          </cell>
        </row>
        <row r="23850">
          <cell r="B23850" t="str">
            <v>46-38-6036</v>
          </cell>
          <cell r="C23850" t="str">
            <v>Хоста (Hosta Robert Frost C3)</v>
          </cell>
          <cell r="D23850">
            <v>199</v>
          </cell>
        </row>
        <row r="23851">
          <cell r="B23851" t="str">
            <v>46-38-7640</v>
          </cell>
          <cell r="C23851" t="str">
            <v>Хоста (Hosta Royal Standard C2)</v>
          </cell>
          <cell r="D23851">
            <v>176</v>
          </cell>
        </row>
        <row r="23852">
          <cell r="B23852" t="str">
            <v>46-38-3983</v>
          </cell>
          <cell r="C23852" t="str">
            <v>Хоста (Hosta Sagae C3)</v>
          </cell>
          <cell r="D23852">
            <v>340</v>
          </cell>
        </row>
        <row r="23853">
          <cell r="B23853" t="str">
            <v>46-38-7641</v>
          </cell>
          <cell r="C23853" t="str">
            <v>Хоста (Hosta Saint Paul C2)</v>
          </cell>
          <cell r="D23853">
            <v>255</v>
          </cell>
        </row>
        <row r="23854">
          <cell r="B23854" t="str">
            <v>46-38-7122</v>
          </cell>
          <cell r="C23854" t="str">
            <v>Хоста (Hosta Samurai C2)</v>
          </cell>
          <cell r="D23854">
            <v>199</v>
          </cell>
        </row>
        <row r="23855">
          <cell r="B23855" t="str">
            <v>87-77-0541</v>
          </cell>
          <cell r="C23855" t="str">
            <v>Хоста (Hosta Sandhill Crane BR Small)</v>
          </cell>
          <cell r="D23855">
            <v>165</v>
          </cell>
        </row>
        <row r="23856">
          <cell r="B23856" t="str">
            <v>46-38-3984</v>
          </cell>
          <cell r="C23856" t="str">
            <v>Хоста (Hosta Sandhill Crane C3)</v>
          </cell>
          <cell r="D23856">
            <v>340</v>
          </cell>
        </row>
        <row r="23857">
          <cell r="B23857" t="str">
            <v>46-38-5649</v>
          </cell>
          <cell r="C23857" t="str">
            <v>Хоста (Hosta Sharmon C2)</v>
          </cell>
          <cell r="D23857">
            <v>165</v>
          </cell>
        </row>
        <row r="23858">
          <cell r="B23858" t="str">
            <v>46-38-7642</v>
          </cell>
          <cell r="C23858" t="str">
            <v>Хоста (Hosta Sieboldiana C2)</v>
          </cell>
          <cell r="D23858">
            <v>111</v>
          </cell>
        </row>
        <row r="23859">
          <cell r="B23859" t="str">
            <v>46-02-1148</v>
          </cell>
          <cell r="C23859" t="str">
            <v>Хоста (Hosta Sieboldiana C3)</v>
          </cell>
          <cell r="D23859">
            <v>218</v>
          </cell>
        </row>
        <row r="23860">
          <cell r="B23860" t="str">
            <v>46-02-1391</v>
          </cell>
          <cell r="C23860" t="str">
            <v>Хоста (Hosta Sieboldiana C5)</v>
          </cell>
          <cell r="D23860">
            <v>329</v>
          </cell>
        </row>
        <row r="23861">
          <cell r="B23861" t="str">
            <v>87-77-0543</v>
          </cell>
          <cell r="C23861" t="str">
            <v>Хоста (Hosta Snake Eyes BR Small)</v>
          </cell>
          <cell r="D23861">
            <v>181</v>
          </cell>
        </row>
        <row r="23862">
          <cell r="B23862" t="str">
            <v>46-38-7123</v>
          </cell>
          <cell r="C23862" t="str">
            <v>Хоста (Hosta Snake Eyes C2)</v>
          </cell>
          <cell r="D23862">
            <v>293</v>
          </cell>
        </row>
        <row r="23863">
          <cell r="B23863" t="str">
            <v>46-38-7910</v>
          </cell>
          <cell r="C23863" t="str">
            <v>Хоста (Hosta Snake Eyes C3)</v>
          </cell>
          <cell r="D23863">
            <v>356</v>
          </cell>
        </row>
        <row r="23864">
          <cell r="B23864" t="str">
            <v>46-02-1142</v>
          </cell>
          <cell r="C23864" t="str">
            <v>Хоста (Hosta Snow Cap C1,5/2)</v>
          </cell>
          <cell r="D23864">
            <v>150</v>
          </cell>
        </row>
        <row r="23865">
          <cell r="B23865" t="str">
            <v>46-38-3987</v>
          </cell>
          <cell r="C23865" t="str">
            <v>Хоста (Hosta Snow Cap C3)</v>
          </cell>
          <cell r="D23865">
            <v>230</v>
          </cell>
        </row>
        <row r="23866">
          <cell r="B23866" t="str">
            <v>46-05-0127</v>
          </cell>
          <cell r="C23866" t="str">
            <v>Хоста (Hosta So Sweet C1 30-40)</v>
          </cell>
          <cell r="D23866">
            <v>116</v>
          </cell>
        </row>
        <row r="23867">
          <cell r="B23867" t="str">
            <v>46-38-3422</v>
          </cell>
          <cell r="C23867" t="str">
            <v>Хоста (Hosta So Sweet C3)</v>
          </cell>
          <cell r="D23867">
            <v>140</v>
          </cell>
        </row>
        <row r="23868">
          <cell r="B23868" t="str">
            <v>46-38-2527</v>
          </cell>
          <cell r="C23868" t="str">
            <v>Хоста (Hosta So Sweet C5)</v>
          </cell>
          <cell r="D23868">
            <v>280</v>
          </cell>
        </row>
        <row r="23869">
          <cell r="B23869" t="str">
            <v>46-38-1294</v>
          </cell>
          <cell r="C23869" t="str">
            <v>Хоста (Hosta Stained glass C2)</v>
          </cell>
          <cell r="D23869">
            <v>255</v>
          </cell>
        </row>
        <row r="23870">
          <cell r="B23870" t="str">
            <v>46-38-2306</v>
          </cell>
          <cell r="C23870" t="str">
            <v>Хоста (Hosta Standart Gold C3)</v>
          </cell>
          <cell r="D23870">
            <v>200</v>
          </cell>
        </row>
        <row r="23871">
          <cell r="B23871" t="str">
            <v>46-38-3988</v>
          </cell>
          <cell r="C23871" t="str">
            <v>Хоста (Hosta Sting C3)</v>
          </cell>
          <cell r="D23871">
            <v>260</v>
          </cell>
        </row>
        <row r="23872">
          <cell r="B23872" t="str">
            <v>46-38-3989</v>
          </cell>
          <cell r="C23872" t="str">
            <v>Хоста (Hosta Stirfry C3)</v>
          </cell>
          <cell r="D23872">
            <v>257</v>
          </cell>
        </row>
        <row r="23873">
          <cell r="B23873" t="str">
            <v>46-38-3990</v>
          </cell>
          <cell r="C23873" t="str">
            <v>Хоста (Hosta Sugar and SpIce C3)</v>
          </cell>
          <cell r="D23873">
            <v>250</v>
          </cell>
        </row>
        <row r="23874">
          <cell r="B23874" t="str">
            <v>87-36-3338</v>
          </cell>
          <cell r="C23874" t="str">
            <v>Хоста (Hosta Sugar Daddy BR I 1)</v>
          </cell>
          <cell r="D23874">
            <v>244</v>
          </cell>
        </row>
        <row r="23875">
          <cell r="B23875" t="str">
            <v>46-38-7643</v>
          </cell>
          <cell r="C23875" t="str">
            <v>Хоста (Hosta Sugar Daddy C2)</v>
          </cell>
          <cell r="D23875">
            <v>219</v>
          </cell>
        </row>
        <row r="23876">
          <cell r="B23876" t="str">
            <v>46-38-5650</v>
          </cell>
          <cell r="C23876" t="str">
            <v>Хоста (Hosta Sum and Substance C2)</v>
          </cell>
          <cell r="D23876">
            <v>199</v>
          </cell>
        </row>
        <row r="23877">
          <cell r="B23877" t="str">
            <v>87-07-0581</v>
          </cell>
          <cell r="C23877" t="str">
            <v>Хоста (Hosta Sum and Substance P9)</v>
          </cell>
          <cell r="D23877">
            <v>165</v>
          </cell>
        </row>
        <row r="23878">
          <cell r="B23878" t="str">
            <v>87-36-3339</v>
          </cell>
          <cell r="C23878" t="str">
            <v>Хоста (Hosta Sunset Grooves BR I 1)</v>
          </cell>
          <cell r="D23878">
            <v>269</v>
          </cell>
        </row>
        <row r="23879">
          <cell r="B23879" t="str">
            <v>46-38-3991</v>
          </cell>
          <cell r="C23879" t="str">
            <v>Хоста (Hosta Sunset Grooves C3)</v>
          </cell>
          <cell r="D23879">
            <v>260</v>
          </cell>
        </row>
        <row r="23880">
          <cell r="B23880" t="str">
            <v>46-38-5651</v>
          </cell>
          <cell r="C23880" t="str">
            <v>Хоста (Hosta T-Rex C2)</v>
          </cell>
          <cell r="D23880">
            <v>215</v>
          </cell>
        </row>
        <row r="23881">
          <cell r="B23881" t="str">
            <v>46-38-3992</v>
          </cell>
          <cell r="C23881" t="str">
            <v>Хоста (Hosta T-Rex C3)</v>
          </cell>
          <cell r="D23881">
            <v>200</v>
          </cell>
        </row>
        <row r="23882">
          <cell r="B23882" t="str">
            <v>46-38-3993</v>
          </cell>
          <cell r="C23882" t="str">
            <v>Хоста (Hosta Tambourine C3)</v>
          </cell>
          <cell r="D23882">
            <v>200</v>
          </cell>
        </row>
        <row r="23883">
          <cell r="B23883" t="str">
            <v>87-36-3333</v>
          </cell>
          <cell r="C23883" t="str">
            <v>Хоста (Hosta Tardiana halcyon BR I 1)</v>
          </cell>
          <cell r="D23883">
            <v>179</v>
          </cell>
        </row>
        <row r="23884">
          <cell r="B23884" t="str">
            <v>46-38-4285</v>
          </cell>
          <cell r="C23884" t="str">
            <v>Хоста (Hosta Titanic C3)</v>
          </cell>
          <cell r="D23884">
            <v>160</v>
          </cell>
        </row>
        <row r="23885">
          <cell r="B23885" t="str">
            <v>46-38-7124</v>
          </cell>
          <cell r="C23885" t="str">
            <v>Хоста (Hosta Tokudama Flavocircinalis C2)</v>
          </cell>
          <cell r="D23885">
            <v>199</v>
          </cell>
        </row>
        <row r="23886">
          <cell r="B23886" t="str">
            <v>46-38-7644</v>
          </cell>
          <cell r="C23886" t="str">
            <v>Хоста (Hosta Tortilla Chip C2)</v>
          </cell>
          <cell r="D23886">
            <v>165</v>
          </cell>
        </row>
        <row r="23887">
          <cell r="B23887" t="str">
            <v>46-38-3995</v>
          </cell>
          <cell r="C23887" t="str">
            <v>Хоста (Hosta True Blue C3)</v>
          </cell>
          <cell r="D23887">
            <v>200</v>
          </cell>
        </row>
        <row r="23888">
          <cell r="B23888" t="str">
            <v>46-38-5652</v>
          </cell>
          <cell r="C23888" t="str">
            <v>Хоста (Hosta Twilight C2)</v>
          </cell>
          <cell r="D23888">
            <v>216</v>
          </cell>
        </row>
        <row r="23889">
          <cell r="B23889" t="str">
            <v>46-38-3996</v>
          </cell>
          <cell r="C23889" t="str">
            <v>Хоста (Hosta Twilight C3)</v>
          </cell>
          <cell r="D23889">
            <v>189</v>
          </cell>
        </row>
        <row r="23890">
          <cell r="B23890" t="str">
            <v>46-38-5653</v>
          </cell>
          <cell r="C23890" t="str">
            <v>Хоста (Hosta Undulata Albomarginata C2)</v>
          </cell>
          <cell r="D23890">
            <v>165</v>
          </cell>
        </row>
        <row r="23891">
          <cell r="B23891" t="str">
            <v>87-05-0873</v>
          </cell>
          <cell r="C23891" t="str">
            <v>Хоста (Hosta Undulata Mediovariegata BR 1N)</v>
          </cell>
          <cell r="D23891">
            <v>59</v>
          </cell>
        </row>
        <row r="23892">
          <cell r="B23892" t="str">
            <v>46-38-6043</v>
          </cell>
          <cell r="C23892" t="str">
            <v>Хоста (Hosta Undulata Mediovariegata C3)</v>
          </cell>
          <cell r="D23892">
            <v>199</v>
          </cell>
        </row>
        <row r="23893">
          <cell r="B23893" t="str">
            <v>87-07-0582</v>
          </cell>
          <cell r="C23893" t="str">
            <v>Хоста (Hosta Undulata Mediovariegata P9)</v>
          </cell>
          <cell r="D23893">
            <v>165</v>
          </cell>
        </row>
        <row r="23894">
          <cell r="B23894" t="str">
            <v>46-38-5654</v>
          </cell>
          <cell r="C23894" t="str">
            <v>Хоста (Hosta Whirlwind C2)</v>
          </cell>
          <cell r="D23894">
            <v>224</v>
          </cell>
        </row>
        <row r="23895">
          <cell r="B23895" t="str">
            <v>46-38-3997</v>
          </cell>
          <cell r="C23895" t="str">
            <v>Хоста (Hosta Whirlwind C3)</v>
          </cell>
          <cell r="D23895">
            <v>210</v>
          </cell>
        </row>
        <row r="23896">
          <cell r="B23896" t="str">
            <v>87-36-3340</v>
          </cell>
          <cell r="C23896" t="str">
            <v>Хоста (Hosta White Feather BR I 1)</v>
          </cell>
          <cell r="D23896">
            <v>244</v>
          </cell>
        </row>
        <row r="23897">
          <cell r="B23897" t="str">
            <v>87-05-1968</v>
          </cell>
          <cell r="C23897" t="str">
            <v>Хоста (Hosta White Feather BR I)</v>
          </cell>
          <cell r="D23897">
            <v>116</v>
          </cell>
        </row>
        <row r="23898">
          <cell r="B23898" t="str">
            <v>87-85-0611</v>
          </cell>
          <cell r="C23898" t="str">
            <v>Хоста (Hosta White Feather BR I)</v>
          </cell>
          <cell r="D23898">
            <v>147</v>
          </cell>
        </row>
        <row r="23899">
          <cell r="B23899" t="str">
            <v>46-38-5655</v>
          </cell>
          <cell r="C23899" t="str">
            <v>Хоста (Hosta White Feather C2)</v>
          </cell>
          <cell r="D23899">
            <v>215</v>
          </cell>
        </row>
        <row r="23900">
          <cell r="B23900" t="str">
            <v>46-38-6044</v>
          </cell>
          <cell r="C23900" t="str">
            <v>Хоста (Hosta White Feather C3)</v>
          </cell>
          <cell r="D23900">
            <v>309</v>
          </cell>
        </row>
        <row r="23901">
          <cell r="B23901" t="str">
            <v>46-38-0451</v>
          </cell>
          <cell r="C23901" t="str">
            <v>Хоста (Hosta Wide Brim C2)</v>
          </cell>
          <cell r="D23901">
            <v>140</v>
          </cell>
        </row>
        <row r="23902">
          <cell r="B23902" t="str">
            <v>46-38-5656</v>
          </cell>
          <cell r="C23902" t="str">
            <v>Хоста (Hosta Wide Brim C2)</v>
          </cell>
          <cell r="D23902">
            <v>165</v>
          </cell>
        </row>
        <row r="23903">
          <cell r="B23903" t="str">
            <v>46-38-7125</v>
          </cell>
          <cell r="C23903" t="str">
            <v>Хоста (Hosta Yellow River C2)</v>
          </cell>
          <cell r="D23903">
            <v>165</v>
          </cell>
        </row>
        <row r="23904">
          <cell r="B23904" t="str">
            <v>46-05-0235</v>
          </cell>
          <cell r="C23904" t="str">
            <v>Хоста белоокаймленная (Hosta albo-marginata C1)</v>
          </cell>
          <cell r="D23904">
            <v>116</v>
          </cell>
        </row>
        <row r="23905">
          <cell r="B23905" t="str">
            <v>46-38-2535</v>
          </cell>
          <cell r="C23905" t="str">
            <v>Хоста в ассортименте (Hosta in sort BR)</v>
          </cell>
          <cell r="D23905">
            <v>284</v>
          </cell>
        </row>
        <row r="23906">
          <cell r="B23906" t="str">
            <v>46-11-0114</v>
          </cell>
          <cell r="C23906" t="str">
            <v>Хоста в ассортименте (Hosta in sort C1,5/3)</v>
          </cell>
          <cell r="D23906">
            <v>210</v>
          </cell>
        </row>
        <row r="23907">
          <cell r="B23907" t="str">
            <v>46-38-1127</v>
          </cell>
          <cell r="C23907" t="str">
            <v>Хоста в ассортименте (Hosta in sort C3)</v>
          </cell>
          <cell r="D23907">
            <v>165</v>
          </cell>
        </row>
        <row r="23908">
          <cell r="B23908" t="str">
            <v>46-38-3537</v>
          </cell>
          <cell r="C23908" t="str">
            <v>Хоста в ассортименте (Hosta in sort C3)</v>
          </cell>
          <cell r="D23908">
            <v>192</v>
          </cell>
        </row>
        <row r="23909">
          <cell r="B23909" t="str">
            <v>46-05-0171</v>
          </cell>
          <cell r="C23909" t="str">
            <v>Хоста волнистая (Hosta undulata Albomarginata C1 40-50)</v>
          </cell>
          <cell r="D23909">
            <v>116</v>
          </cell>
        </row>
        <row r="23910">
          <cell r="B23910" t="str">
            <v>46-02-1396</v>
          </cell>
          <cell r="C23910" t="str">
            <v>Хоста волнистая (Hosta undulata Albomarginata C10)</v>
          </cell>
          <cell r="D23910">
            <v>657</v>
          </cell>
        </row>
        <row r="23911">
          <cell r="B23911" t="str">
            <v>46-61-1295</v>
          </cell>
          <cell r="C23911" t="str">
            <v>Хоста волнистая (Hosta undulata Albomarginata C2/3)</v>
          </cell>
          <cell r="D23911">
            <v>230</v>
          </cell>
        </row>
        <row r="23912">
          <cell r="B23912" t="str">
            <v>46-02-1390</v>
          </cell>
          <cell r="C23912" t="str">
            <v>Хоста волнистая (Hosta undulata Albomarginata C7,5/10)</v>
          </cell>
          <cell r="D23912">
            <v>500</v>
          </cell>
        </row>
        <row r="23913">
          <cell r="B23913" t="str">
            <v>46-05-0176</v>
          </cell>
          <cell r="C23913" t="str">
            <v>Хоста волнистая (Hosta undulata Albomarginata P9)</v>
          </cell>
          <cell r="D23913">
            <v>116</v>
          </cell>
        </row>
        <row r="23914">
          <cell r="B23914" t="str">
            <v>46-41-0034</v>
          </cell>
          <cell r="C23914" t="str">
            <v>Хоста волнистая (Hosta undulata C3)</v>
          </cell>
          <cell r="D23914">
            <v>315</v>
          </cell>
        </row>
        <row r="23915">
          <cell r="B23915" t="str">
            <v>46-41-0035</v>
          </cell>
          <cell r="C23915" t="str">
            <v>Хоста волнистая (Hosta undulata C3) Лиловая</v>
          </cell>
          <cell r="D23915">
            <v>315</v>
          </cell>
        </row>
        <row r="23916">
          <cell r="B23916" t="str">
            <v>46-03-0238</v>
          </cell>
          <cell r="C23916" t="str">
            <v>Хоста гибридная (Hosta hybrida Antioch C1,5/2)</v>
          </cell>
          <cell r="D23916">
            <v>183</v>
          </cell>
        </row>
        <row r="23917">
          <cell r="B23917" t="str">
            <v>46-61-1298</v>
          </cell>
          <cell r="C23917" t="str">
            <v>Хоста гибридная (Hosta hybrida Avocado C2/3)</v>
          </cell>
          <cell r="D23917">
            <v>260</v>
          </cell>
        </row>
        <row r="23918">
          <cell r="B23918" t="str">
            <v>46-02-0103</v>
          </cell>
          <cell r="C23918" t="str">
            <v>Хоста гибридная (Hosta hybrida Blue Angel C3)</v>
          </cell>
          <cell r="D23918">
            <v>296</v>
          </cell>
        </row>
        <row r="23919">
          <cell r="B23919" t="str">
            <v>46-38-1684</v>
          </cell>
          <cell r="C23919" t="str">
            <v>Хоста гибридная (Hosta hybrida C3)</v>
          </cell>
          <cell r="D23919">
            <v>270</v>
          </cell>
        </row>
        <row r="23920">
          <cell r="B23920" t="str">
            <v>46-38-4065</v>
          </cell>
          <cell r="C23920" t="str">
            <v>Хоста гибридная (Hosta hybrida Canadian Blue C3)</v>
          </cell>
          <cell r="D23920">
            <v>215</v>
          </cell>
        </row>
        <row r="23921">
          <cell r="B23921" t="str">
            <v>46-03-0240</v>
          </cell>
          <cell r="C23921" t="str">
            <v>Хоста гибридная (Hosta hybrida Christmas Tree C1,5/2)</v>
          </cell>
          <cell r="D23921">
            <v>183</v>
          </cell>
        </row>
        <row r="23922">
          <cell r="B23922" t="str">
            <v>46-02-0104</v>
          </cell>
          <cell r="C23922" t="str">
            <v>Хоста гибридная (Hosta hybrida Fire and Ice C2/3)</v>
          </cell>
          <cell r="D23922">
            <v>411</v>
          </cell>
        </row>
        <row r="23923">
          <cell r="B23923" t="str">
            <v>46-02-0105</v>
          </cell>
          <cell r="C23923" t="str">
            <v>Хоста гибридная (Hosta hybrida Francee C3)</v>
          </cell>
          <cell r="D23923">
            <v>263</v>
          </cell>
        </row>
        <row r="23924">
          <cell r="B23924" t="str">
            <v>46-02-0106</v>
          </cell>
          <cell r="C23924" t="str">
            <v>Хоста гибридная (Hosta hybrida Gold Standard C3)</v>
          </cell>
          <cell r="D23924">
            <v>230</v>
          </cell>
        </row>
        <row r="23925">
          <cell r="B23925" t="str">
            <v>46-38-5778</v>
          </cell>
          <cell r="C23925" t="str">
            <v>Хоста гибридная (Hosta hybrida GOLDEN TIARA C2)</v>
          </cell>
          <cell r="D23925">
            <v>165</v>
          </cell>
        </row>
        <row r="23926">
          <cell r="B23926" t="str">
            <v>46-38-3421</v>
          </cell>
          <cell r="C23926" t="str">
            <v>Хоста гибридная (Hosta hybrida GOLDEN TIARA C3)</v>
          </cell>
          <cell r="D23926">
            <v>165</v>
          </cell>
        </row>
        <row r="23927">
          <cell r="B23927" t="str">
            <v>46-03-0239</v>
          </cell>
          <cell r="C23927" t="str">
            <v>Хоста гибридная (Hosta hybrida Ground Master C1,5/2)</v>
          </cell>
          <cell r="D23927">
            <v>310</v>
          </cell>
        </row>
        <row r="23928">
          <cell r="B23928" t="str">
            <v>46-02-0107</v>
          </cell>
          <cell r="C23928" t="str">
            <v>Хоста гибридная (Hosta hybrida Hyacinthina C3)</v>
          </cell>
          <cell r="D23928">
            <v>230</v>
          </cell>
        </row>
        <row r="23929">
          <cell r="B23929" t="str">
            <v>46-02-0108</v>
          </cell>
          <cell r="C23929" t="str">
            <v>Хоста гибридная (Hosta hybrida Minuteman C2)</v>
          </cell>
          <cell r="D23929">
            <v>230</v>
          </cell>
        </row>
        <row r="23930">
          <cell r="B23930" t="str">
            <v>46-02-0109</v>
          </cell>
          <cell r="C23930" t="str">
            <v>Хоста гибридная (Hosta hybrida Moerheim C3)</v>
          </cell>
          <cell r="D23930">
            <v>263</v>
          </cell>
        </row>
        <row r="23931">
          <cell r="B23931" t="str">
            <v>46-61-1309</v>
          </cell>
          <cell r="C23931" t="str">
            <v>Хоста гибридная (Hosta hybrida Patriot C2/3)</v>
          </cell>
          <cell r="D23931">
            <v>260</v>
          </cell>
        </row>
        <row r="23932">
          <cell r="B23932" t="str">
            <v>46-03-0241</v>
          </cell>
          <cell r="C23932" t="str">
            <v>Хоста гибридная (Hosta hybrida Snow Cap C1,5)</v>
          </cell>
          <cell r="D23932">
            <v>183</v>
          </cell>
        </row>
        <row r="23933">
          <cell r="B23933" t="str">
            <v>46-38-3402</v>
          </cell>
          <cell r="C23933" t="str">
            <v>Хоста гибридная (Hosta hybrida So sweet BR)</v>
          </cell>
          <cell r="D23933">
            <v>66</v>
          </cell>
        </row>
        <row r="23934">
          <cell r="B23934" t="str">
            <v>46-03-0254</v>
          </cell>
          <cell r="C23934" t="str">
            <v>Хоста гибридная (Hosta hybrida So sweet C1,5)</v>
          </cell>
          <cell r="D23934">
            <v>183</v>
          </cell>
        </row>
        <row r="23935">
          <cell r="B23935" t="str">
            <v>46-02-0110</v>
          </cell>
          <cell r="C23935" t="str">
            <v>Хоста гибридная (Hosta hybrida Twilight C1,5/2)</v>
          </cell>
          <cell r="D23935">
            <v>230</v>
          </cell>
        </row>
        <row r="23936">
          <cell r="B23936" t="str">
            <v>46-61-1315</v>
          </cell>
          <cell r="C23936" t="str">
            <v>Хоста гибридная (Hosta hybrida Wide Brim C2/3)</v>
          </cell>
          <cell r="D23936">
            <v>260</v>
          </cell>
        </row>
        <row r="23937">
          <cell r="B23937" t="str">
            <v>46-61-1317</v>
          </cell>
          <cell r="C23937" t="str">
            <v>Хоста гибридная (Hosta hybrida Wolverine C2/3)</v>
          </cell>
          <cell r="D23937">
            <v>260</v>
          </cell>
        </row>
        <row r="23938">
          <cell r="B23938" t="str">
            <v>46-38-5657</v>
          </cell>
          <cell r="C23938" t="str">
            <v>Хоста зибольда (Hosta sieboldiana Big Daddy C2)</v>
          </cell>
          <cell r="D23938">
            <v>237</v>
          </cell>
        </row>
        <row r="23939">
          <cell r="B23939" t="str">
            <v>46-02-0102</v>
          </cell>
          <cell r="C23939" t="str">
            <v>Хоста зибольда (Hosta sieboldiana Big Daddy C3)</v>
          </cell>
          <cell r="D23939">
            <v>296</v>
          </cell>
        </row>
        <row r="23940">
          <cell r="B23940" t="str">
            <v>46-38-7905</v>
          </cell>
          <cell r="C23940" t="str">
            <v>Хоста зибольда (Hosta sieboldiana Big Daddy C3)</v>
          </cell>
          <cell r="D23940">
            <v>245</v>
          </cell>
        </row>
        <row r="23941">
          <cell r="B23941" t="str">
            <v>46-38-5658</v>
          </cell>
          <cell r="C23941" t="str">
            <v>Хоста зибольда (Hosta sieboldiana Elegans C2)</v>
          </cell>
          <cell r="D23941">
            <v>165</v>
          </cell>
        </row>
        <row r="23942">
          <cell r="B23942" t="str">
            <v>46-03-0242</v>
          </cell>
          <cell r="C23942" t="str">
            <v>Хоста зибольда (Hosta sieboldiana Frances Williams C2)</v>
          </cell>
          <cell r="D23942">
            <v>183</v>
          </cell>
        </row>
        <row r="23943">
          <cell r="B23943" t="str">
            <v>46-38-5659</v>
          </cell>
          <cell r="C23943" t="str">
            <v>Хоста зибольда (Hosta sieboldiana Frances Williams C2)</v>
          </cell>
          <cell r="D23943">
            <v>165</v>
          </cell>
        </row>
        <row r="23944">
          <cell r="B23944" t="str">
            <v>46-38-3985</v>
          </cell>
          <cell r="C23944" t="str">
            <v>Хоста зибольда (Hosta sieboldiana Golden Meadows C3)</v>
          </cell>
          <cell r="D23944">
            <v>340</v>
          </cell>
        </row>
        <row r="23945">
          <cell r="B23945" t="str">
            <v>46-38-5660</v>
          </cell>
          <cell r="C23945" t="str">
            <v>Хоста зибольда (Hosta sieboldiana Golden Meadows C3)</v>
          </cell>
          <cell r="D23945">
            <v>270</v>
          </cell>
        </row>
        <row r="23946">
          <cell r="B23946" t="str">
            <v>46-38-5661</v>
          </cell>
          <cell r="C23946" t="str">
            <v>Хоста зибольда (Hosta sieboldiana Great Expectations C3)</v>
          </cell>
          <cell r="D23946">
            <v>357</v>
          </cell>
        </row>
        <row r="23947">
          <cell r="B23947" t="str">
            <v>46-38-3405</v>
          </cell>
          <cell r="C23947" t="str">
            <v>Хоста зибольда (Hosta sieboldiana Snowstorm BR)</v>
          </cell>
          <cell r="D23947">
            <v>105</v>
          </cell>
        </row>
        <row r="23948">
          <cell r="B23948" t="str">
            <v>46-38-3406</v>
          </cell>
          <cell r="C23948" t="str">
            <v>Хоста зибольда (Hosta sieboldiana Snowstorm C3)</v>
          </cell>
          <cell r="D23948">
            <v>110</v>
          </cell>
        </row>
        <row r="23949">
          <cell r="B23949" t="str">
            <v>46-38-3986</v>
          </cell>
          <cell r="C23949" t="str">
            <v>Хоста зибольда (Hosta sieboldiana Thunderbolt C3)</v>
          </cell>
          <cell r="D23949">
            <v>260</v>
          </cell>
        </row>
        <row r="23950">
          <cell r="B23950" t="str">
            <v>46-38-4917</v>
          </cell>
          <cell r="C23950" t="str">
            <v>Хоста ланцетолистная (Hosta lancifolia BR)</v>
          </cell>
          <cell r="D23950">
            <v>140</v>
          </cell>
        </row>
        <row r="23951">
          <cell r="B23951" t="str">
            <v>46-38-3981</v>
          </cell>
          <cell r="C23951" t="str">
            <v>Хоста подорожниковая (Hosta plantaginea Diana Remembered C3)</v>
          </cell>
          <cell r="D23951">
            <v>160</v>
          </cell>
        </row>
        <row r="23952">
          <cell r="B23952" t="str">
            <v>46-38-3994</v>
          </cell>
          <cell r="C23952" t="str">
            <v>Хоста токудама (Hosta tokudama FlavocIrcInalIs C3)</v>
          </cell>
          <cell r="D23952">
            <v>199</v>
          </cell>
        </row>
        <row r="23953">
          <cell r="B23953" t="str">
            <v>46-38-5662</v>
          </cell>
          <cell r="C23953" t="str">
            <v>Хоста Форчуна (Hosta fortunei American Halo C2)</v>
          </cell>
          <cell r="D23953">
            <v>206</v>
          </cell>
        </row>
        <row r="23954">
          <cell r="B23954" t="str">
            <v>46-03-0243</v>
          </cell>
          <cell r="C23954" t="str">
            <v>Хоста Форчуна (Hosta fortunei Aureomarginata C1,5/2)</v>
          </cell>
          <cell r="D23954">
            <v>183</v>
          </cell>
        </row>
        <row r="23955">
          <cell r="B23955" t="str">
            <v>46-38-7132</v>
          </cell>
          <cell r="C23955" t="str">
            <v>Хоста Форчуна (Hosta fortunei Aureomarginata C2)</v>
          </cell>
          <cell r="D23955">
            <v>165</v>
          </cell>
        </row>
        <row r="23956">
          <cell r="B23956" t="str">
            <v>46-41-0036</v>
          </cell>
          <cell r="C23956" t="str">
            <v>Хоста Форчуна (Hosta fortunei C3)</v>
          </cell>
          <cell r="D23956">
            <v>315</v>
          </cell>
        </row>
        <row r="23957">
          <cell r="B23957" t="str">
            <v>46-03-0244</v>
          </cell>
          <cell r="C23957" t="str">
            <v>Хоста Форчуна (Hosta fortunei Francee C1,5/2)</v>
          </cell>
          <cell r="D23957">
            <v>183</v>
          </cell>
        </row>
        <row r="23958">
          <cell r="B23958" t="str">
            <v>46-38-3961</v>
          </cell>
          <cell r="C23958" t="str">
            <v>Хоста Форчуна (Hosta fortunei Francee C3)</v>
          </cell>
          <cell r="D23958">
            <v>160</v>
          </cell>
        </row>
        <row r="23959">
          <cell r="B23959" t="str">
            <v>46-109-0199</v>
          </cell>
          <cell r="C23959" t="str">
            <v>ХРАНИТЕЛЬ, контактный фунгицид, ампула 2 мл</v>
          </cell>
          <cell r="D23959">
            <v>47</v>
          </cell>
        </row>
        <row r="23960">
          <cell r="B23960" t="str">
            <v>46-165-0014</v>
          </cell>
          <cell r="C23960" t="str">
            <v>Хризантема (Chrysanthemum C2)</v>
          </cell>
          <cell r="D23960">
            <v>324</v>
          </cell>
        </row>
        <row r="23961">
          <cell r="B23961" t="str">
            <v>46-165-0011</v>
          </cell>
          <cell r="C23961" t="str">
            <v>Хризантема (Chrysanthemum C2) бордовый</v>
          </cell>
          <cell r="D23961">
            <v>324</v>
          </cell>
        </row>
        <row r="23962">
          <cell r="B23962" t="str">
            <v>46-37-0119</v>
          </cell>
          <cell r="C23962" t="str">
            <v>Хризантема (Chrysanthemum d9)</v>
          </cell>
          <cell r="D23962">
            <v>107</v>
          </cell>
        </row>
        <row r="23963">
          <cell r="B23963" t="str">
            <v>46-05-0351</v>
          </cell>
          <cell r="C23963" t="str">
            <v>Хризантема (Chrysanthemum P9)</v>
          </cell>
          <cell r="D23963">
            <v>68</v>
          </cell>
        </row>
        <row r="23964">
          <cell r="B23964" t="str">
            <v>46-37-0093</v>
          </cell>
          <cell r="C23964" t="str">
            <v>Хризантема (Chrysanthemum Зембла d13)</v>
          </cell>
          <cell r="D23964">
            <v>410</v>
          </cell>
        </row>
        <row r="23965">
          <cell r="B23965" t="str">
            <v>46-37-0121</v>
          </cell>
          <cell r="C23965" t="str">
            <v>Хризантема (Chrysanthemum Зембла d15)</v>
          </cell>
          <cell r="D23965">
            <v>464</v>
          </cell>
        </row>
        <row r="23966">
          <cell r="B23966" t="str">
            <v>46-37-0092</v>
          </cell>
          <cell r="C23966" t="str">
            <v>Хризантема (Chrysanthemum Кристалл d13)</v>
          </cell>
          <cell r="D23966">
            <v>285</v>
          </cell>
        </row>
        <row r="23967">
          <cell r="B23967" t="str">
            <v>46-171-0004</v>
          </cell>
          <cell r="C23967" t="str">
            <v>Хризантема (Chrysanthemum)</v>
          </cell>
          <cell r="D23967">
            <v>166.5</v>
          </cell>
        </row>
        <row r="23968">
          <cell r="B23968" t="str">
            <v>46-165-0015</v>
          </cell>
          <cell r="C23968" t="str">
            <v>Хризантема в ассортименте (Chrysanthemum in sort C2)</v>
          </cell>
          <cell r="D23968">
            <v>324</v>
          </cell>
        </row>
        <row r="23969">
          <cell r="B23969" t="str">
            <v>46-37-0124</v>
          </cell>
          <cell r="C23969" t="str">
            <v>Хризантема в ассортименте (Chrysanthemum in sort d12)</v>
          </cell>
          <cell r="D23969">
            <v>215</v>
          </cell>
        </row>
        <row r="23970">
          <cell r="B23970" t="str">
            <v>46-37-0123</v>
          </cell>
          <cell r="C23970" t="str">
            <v>Хризантема в ассортименте (Chrysanthemum in sort d13)</v>
          </cell>
          <cell r="D23970">
            <v>140</v>
          </cell>
        </row>
        <row r="23971">
          <cell r="B23971" t="str">
            <v>46-159-0013</v>
          </cell>
          <cell r="C23971" t="str">
            <v>Хризантема многоцветковая (Chrysanthemum multiflora Branperfect Ice C2) белая</v>
          </cell>
          <cell r="D23971">
            <v>350</v>
          </cell>
        </row>
        <row r="23972">
          <cell r="B23972" t="str">
            <v>46-159-0014</v>
          </cell>
          <cell r="C23972" t="str">
            <v>Хризантема многоцветковая (Chrysanthemum multiflora Branperfect Purple C2) пурпурная</v>
          </cell>
          <cell r="D23972">
            <v>350</v>
          </cell>
        </row>
        <row r="23973">
          <cell r="B23973" t="str">
            <v>46-159-0016</v>
          </cell>
          <cell r="C23973" t="str">
            <v>Хризантема многоцветковая (Chrysanthemum multiflora Brantopas Orange C2) оранжевая</v>
          </cell>
          <cell r="D23973">
            <v>350</v>
          </cell>
        </row>
        <row r="23974">
          <cell r="B23974" t="str">
            <v>46-159-0017</v>
          </cell>
          <cell r="C23974" t="str">
            <v>Хризантема многоцветковая (Chrysanthemum multiflora Brantopas Red C2) красная</v>
          </cell>
          <cell r="D23974">
            <v>350</v>
          </cell>
        </row>
        <row r="23975">
          <cell r="B23975" t="str">
            <v>46-159-0015</v>
          </cell>
          <cell r="C23975" t="str">
            <v>Хризантема многоцветковая (Chrysanthemum multiflora Brantopas Yellow C2) желтая</v>
          </cell>
          <cell r="D23975">
            <v>350</v>
          </cell>
        </row>
        <row r="23976">
          <cell r="B23976" t="str">
            <v>46-165-0007</v>
          </cell>
          <cell r="C23976" t="str">
            <v>Хризантема многоцветковая (Chrysanthemum multiflora C2) бледно-розовый</v>
          </cell>
          <cell r="D23976">
            <v>324</v>
          </cell>
        </row>
        <row r="23977">
          <cell r="B23977" t="str">
            <v>46-165-0008</v>
          </cell>
          <cell r="C23977" t="str">
            <v>Хризантема многоцветковая (Chrysanthemum multiflora Elfie C2) белый</v>
          </cell>
          <cell r="D23977">
            <v>324</v>
          </cell>
        </row>
        <row r="23978">
          <cell r="B23978" t="str">
            <v>46-165-0012</v>
          </cell>
          <cell r="C23978" t="str">
            <v>Хризантема садовая (Chrysanthemum morifolium C2) бордовый</v>
          </cell>
          <cell r="D23978">
            <v>324</v>
          </cell>
        </row>
        <row r="23979">
          <cell r="B23979" t="str">
            <v>46-165-0009</v>
          </cell>
          <cell r="C23979" t="str">
            <v>Хризантема садовая (Chrysanthemum morifolium C2) желтая</v>
          </cell>
          <cell r="D23979">
            <v>324</v>
          </cell>
        </row>
        <row r="23980">
          <cell r="B23980" t="str">
            <v>46-165-0010</v>
          </cell>
          <cell r="C23980" t="str">
            <v>Хризантема садовая (Chrysanthemum morifolium C2) Розовая</v>
          </cell>
          <cell r="D23980">
            <v>324</v>
          </cell>
        </row>
        <row r="23981">
          <cell r="B23981" t="str">
            <v>46-129-0030</v>
          </cell>
          <cell r="C23981" t="str">
            <v>ХЭФК, ВР 480 г/л, ампула 3 мл, ф. 40</v>
          </cell>
          <cell r="D23981">
            <v>20</v>
          </cell>
        </row>
        <row r="23982">
          <cell r="B23982" t="str">
            <v>46-36-0416</v>
          </cell>
          <cell r="C23982" t="str">
            <v>Цанговый зажим 3/4 Жук (Цанговый зажим 3/4 Жук)</v>
          </cell>
          <cell r="D23982">
            <v>30</v>
          </cell>
        </row>
        <row r="23983">
          <cell r="B23983" t="str">
            <v>46-120-0086</v>
          </cell>
          <cell r="C23983" t="str">
            <v>Цапля</v>
          </cell>
          <cell r="D23983">
            <v>1350</v>
          </cell>
        </row>
        <row r="23984">
          <cell r="B23984" t="str">
            <v>46-120-0065</v>
          </cell>
          <cell r="C23984" t="str">
            <v>Цапля  h - 460 (Цапля  h - 460)</v>
          </cell>
          <cell r="D23984">
            <v>1351.5</v>
          </cell>
        </row>
        <row r="23985">
          <cell r="B23985" t="str">
            <v>46-109-0204</v>
          </cell>
          <cell r="C23985" t="str">
            <v>ЦВЕТЕНЬ, регулятор роста, гиббереллионовые кислоты, пакет 5г</v>
          </cell>
          <cell r="D23985">
            <v>12.98</v>
          </cell>
        </row>
        <row r="23986">
          <cell r="B23986" t="str">
            <v>46-139-0097</v>
          </cell>
          <cell r="C23986" t="str">
            <v>Цветочница Велосипед малый, 3 корзины ()</v>
          </cell>
          <cell r="D23986">
            <v>1362.63</v>
          </cell>
        </row>
        <row r="23987">
          <cell r="B23987" t="str">
            <v>46-39-0017</v>
          </cell>
          <cell r="C23987" t="str">
            <v>Целозия (Celosia MP)</v>
          </cell>
          <cell r="D23987">
            <v>20</v>
          </cell>
        </row>
        <row r="23988">
          <cell r="B23988" t="str">
            <v>46-37-0143</v>
          </cell>
          <cell r="C23988" t="str">
            <v>Целозия метельчатая (Celosia argentea f. plumosa)</v>
          </cell>
          <cell r="D23988">
            <v>20</v>
          </cell>
        </row>
        <row r="23989">
          <cell r="B23989" t="str">
            <v>46-25-0057</v>
          </cell>
          <cell r="C23989" t="str">
            <v>Целозия метельчатая (MP54)</v>
          </cell>
          <cell r="D23989">
            <v>24.78</v>
          </cell>
        </row>
        <row r="23990">
          <cell r="B23990" t="str">
            <v>46-36-1348</v>
          </cell>
          <cell r="C23990" t="str">
            <v>Цепь 5м</v>
          </cell>
          <cell r="D23990">
            <v>548.44000000000005</v>
          </cell>
        </row>
        <row r="23991">
          <cell r="B23991" t="str">
            <v>46-109-0123</v>
          </cell>
          <cell r="C23991" t="str">
            <v>ЦИ Вилка посадочная садовая</v>
          </cell>
          <cell r="D23991">
            <v>184</v>
          </cell>
        </row>
        <row r="23992">
          <cell r="B23992" t="str">
            <v>46-109-0124</v>
          </cell>
          <cell r="C23992" t="str">
            <v>ЦИ Вилка посадочная садовая (0456-3)</v>
          </cell>
          <cell r="D23992">
            <v>703</v>
          </cell>
        </row>
        <row r="23993">
          <cell r="B23993" t="str">
            <v>46-109-0225</v>
          </cell>
          <cell r="C23993" t="str">
            <v>ЦИ Корнеудалитель</v>
          </cell>
          <cell r="D23993">
            <v>228</v>
          </cell>
        </row>
        <row r="23994">
          <cell r="B23994" t="str">
            <v>46-109-0226</v>
          </cell>
          <cell r="C23994" t="str">
            <v>ЦИ ЛОПАТА ЦЕЛЬНОМЕТАЛЛИЧЕСКАЯ ДРЕНАЖНАЯ "КУЗБАС" (120 см)</v>
          </cell>
          <cell r="D23994">
            <v>904</v>
          </cell>
        </row>
        <row r="23995">
          <cell r="B23995" t="str">
            <v>46-109-0227</v>
          </cell>
          <cell r="C23995" t="str">
            <v>ЦИ ЛОПАТА ШТЫКОВАЯ "МОЛОДОСТЬ МОЯ" с деревянным лакированным черенком и пласт. ручкой (128 см)</v>
          </cell>
          <cell r="D23995">
            <v>536</v>
          </cell>
        </row>
        <row r="23996">
          <cell r="B23996" t="str">
            <v>46-109-0127</v>
          </cell>
          <cell r="C23996" t="str">
            <v>ЦИ Ножницы универсальные</v>
          </cell>
          <cell r="D23996">
            <v>1012</v>
          </cell>
        </row>
        <row r="23997">
          <cell r="B23997" t="str">
            <v>46-109-0128</v>
          </cell>
          <cell r="C23997" t="str">
            <v>ЦИ Рыхлитель садовый</v>
          </cell>
          <cell r="D23997">
            <v>551</v>
          </cell>
        </row>
        <row r="23998">
          <cell r="B23998" t="str">
            <v>46-109-0228</v>
          </cell>
          <cell r="C23998" t="str">
            <v>ЦИ Секатор кованый</v>
          </cell>
          <cell r="D23998">
            <v>633</v>
          </cell>
        </row>
        <row r="23999">
          <cell r="B23999" t="str">
            <v>46-109-0229</v>
          </cell>
          <cell r="C23999" t="str">
            <v>ЦИ Секатор кованый (изогнутые ручки)</v>
          </cell>
          <cell r="D23999">
            <v>421</v>
          </cell>
        </row>
        <row r="24000">
          <cell r="B24000" t="str">
            <v>46-109-0230</v>
          </cell>
          <cell r="C24000" t="str">
            <v>ЦИ Секатор професс-й</v>
          </cell>
          <cell r="D24000">
            <v>1325</v>
          </cell>
        </row>
        <row r="24001">
          <cell r="B24001" t="str">
            <v>46-37-0051</v>
          </cell>
          <cell r="C24001" t="str">
            <v>Цикламен (Cyclamen d13)</v>
          </cell>
          <cell r="D24001">
            <v>197</v>
          </cell>
        </row>
        <row r="24002">
          <cell r="B24002" t="str">
            <v>46-37-0057</v>
          </cell>
          <cell r="C24002" t="str">
            <v>Цикламен (Cyclamen d15)</v>
          </cell>
          <cell r="D24002">
            <v>218</v>
          </cell>
        </row>
        <row r="24003">
          <cell r="B24003" t="str">
            <v>59-30-0027</v>
          </cell>
          <cell r="C24003" t="str">
            <v>Цикламен (Cyclamen MP84)</v>
          </cell>
          <cell r="D24003">
            <v>54</v>
          </cell>
        </row>
        <row r="24004">
          <cell r="B24004" t="str">
            <v>46-76-0014</v>
          </cell>
          <cell r="C24004" t="str">
            <v>Цикломен в ассортименте</v>
          </cell>
          <cell r="D24004">
            <v>175.05</v>
          </cell>
        </row>
        <row r="24005">
          <cell r="B24005" t="str">
            <v>59-30-0210</v>
          </cell>
          <cell r="C24005" t="str">
            <v>Цимбалярия (Cymbalaria Snow Wave MP84)</v>
          </cell>
          <cell r="D24005">
            <v>60</v>
          </cell>
        </row>
        <row r="24006">
          <cell r="B24006" t="str">
            <v>46-39-0016</v>
          </cell>
          <cell r="C24006" t="str">
            <v>Цинерария (Cineraria MP)</v>
          </cell>
          <cell r="D24006">
            <v>21</v>
          </cell>
        </row>
        <row r="24007">
          <cell r="B24007" t="str">
            <v>46-203-0008</v>
          </cell>
          <cell r="C24007" t="str">
            <v>Цинерария (Cineraria MP)</v>
          </cell>
          <cell r="D24007">
            <v>30.78</v>
          </cell>
        </row>
        <row r="24008">
          <cell r="B24008" t="str">
            <v>46-37-0024</v>
          </cell>
          <cell r="C24008" t="str">
            <v>Цинерария (Cineraria)</v>
          </cell>
          <cell r="D24008">
            <v>18</v>
          </cell>
        </row>
        <row r="24009">
          <cell r="B24009" t="str">
            <v>46-37-0078</v>
          </cell>
          <cell r="C24009" t="str">
            <v>Цинерария (Cineraria)</v>
          </cell>
          <cell r="D24009">
            <v>18</v>
          </cell>
        </row>
        <row r="24010">
          <cell r="B24010" t="str">
            <v>46-11-0044</v>
          </cell>
          <cell r="C24010" t="str">
            <v>Цинерария (Cineraria)</v>
          </cell>
          <cell r="D24010">
            <v>30.9</v>
          </cell>
        </row>
        <row r="24011">
          <cell r="B24011" t="str">
            <v>46-195-0005</v>
          </cell>
          <cell r="C24011" t="str">
            <v>Цинерария (Cineraria)</v>
          </cell>
          <cell r="D24011">
            <v>45.38</v>
          </cell>
        </row>
        <row r="24012">
          <cell r="B24012" t="str">
            <v>46-05-0037</v>
          </cell>
          <cell r="C24012" t="str">
            <v>Цинерария в ассортименте (Cineraria in sort P7)</v>
          </cell>
          <cell r="D24012">
            <v>21</v>
          </cell>
        </row>
        <row r="24013">
          <cell r="B24013" t="str">
            <v>46-25-0058</v>
          </cell>
          <cell r="C24013" t="str">
            <v>Цинерария серебристая (Cineraria MP10)</v>
          </cell>
          <cell r="D24013">
            <v>24.78</v>
          </cell>
        </row>
        <row r="24014">
          <cell r="B24014" t="str">
            <v>46-05-0306</v>
          </cell>
          <cell r="C24014" t="str">
            <v>Цинния в ассортименте (Zinnia in sort)</v>
          </cell>
          <cell r="D24014">
            <v>20</v>
          </cell>
        </row>
        <row r="24015">
          <cell r="B24015" t="str">
            <v>46-155-0082</v>
          </cell>
          <cell r="C24015" t="str">
            <v>Цинния изящная (Zinnia elegans Magellan Cherry MP)</v>
          </cell>
          <cell r="D24015">
            <v>44.35</v>
          </cell>
        </row>
        <row r="24016">
          <cell r="B24016" t="str">
            <v>46-155-0080</v>
          </cell>
          <cell r="C24016" t="str">
            <v>Цинния изящная (Zinnia elegans Magellan Orange MP)</v>
          </cell>
          <cell r="D24016">
            <v>44.35</v>
          </cell>
        </row>
        <row r="24017">
          <cell r="B24017" t="str">
            <v>46-155-0081</v>
          </cell>
          <cell r="C24017" t="str">
            <v>Цинния изящная (Zinnia elegans Magellan Yellow MP)</v>
          </cell>
          <cell r="D24017">
            <v>44.35</v>
          </cell>
        </row>
        <row r="24018">
          <cell r="B24018" t="str">
            <v>46-155-0094</v>
          </cell>
          <cell r="C24018" t="str">
            <v>Цинния изящная (Zinnia elegans Magellan в ассортименте MP)</v>
          </cell>
          <cell r="D24018">
            <v>40</v>
          </cell>
        </row>
        <row r="24019">
          <cell r="B24019" t="str">
            <v>46-25-0059</v>
          </cell>
          <cell r="C24019" t="str">
            <v>Цинния мариландская (MP10)</v>
          </cell>
          <cell r="D24019">
            <v>35.4</v>
          </cell>
        </row>
        <row r="24020">
          <cell r="B24020" t="str">
            <v>46-37-0205</v>
          </cell>
          <cell r="C24020" t="str">
            <v>Цинния низкорослая (Zinnia)</v>
          </cell>
          <cell r="D24020">
            <v>30</v>
          </cell>
        </row>
        <row r="24021">
          <cell r="C24021" t="str">
            <v>Циркон</v>
          </cell>
          <cell r="D24021">
            <v>7704</v>
          </cell>
        </row>
        <row r="24022">
          <cell r="B24022" t="str">
            <v>46-109-0130</v>
          </cell>
          <cell r="C24022" t="str">
            <v>Циркон (поставщик Флоралайф)</v>
          </cell>
          <cell r="D24022">
            <v>22.71</v>
          </cell>
        </row>
        <row r="24023">
          <cell r="B24023" t="str">
            <v>46-187-0044</v>
          </cell>
          <cell r="C24023" t="str">
            <v>Циркон амп 1мл ()</v>
          </cell>
          <cell r="D24023">
            <v>17.04</v>
          </cell>
        </row>
        <row r="24024">
          <cell r="B24024" t="str">
            <v>46-187-0152</v>
          </cell>
          <cell r="C24024" t="str">
            <v>Циркон амп.1мл. 1/50/500 шт</v>
          </cell>
          <cell r="D24024">
            <v>16.36</v>
          </cell>
        </row>
        <row r="24025">
          <cell r="B24025" t="str">
            <v>46-187-0282</v>
          </cell>
          <cell r="C24025" t="str">
            <v>Циркон амп.1мл. 1/50/500 шт</v>
          </cell>
          <cell r="D24025">
            <v>18.21</v>
          </cell>
        </row>
        <row r="24026">
          <cell r="B24026" t="str">
            <v>46-73-0094</v>
          </cell>
          <cell r="C24026" t="str">
            <v>Циркон, Р 1л</v>
          </cell>
          <cell r="D24026">
            <v>7581.06</v>
          </cell>
        </row>
        <row r="24027">
          <cell r="B24027" t="str">
            <v>46-187-0153</v>
          </cell>
          <cell r="C24027" t="str">
            <v>Цитовит 1,5 мл 1/25/500 шт НЭСТ</v>
          </cell>
          <cell r="D24027">
            <v>15.36</v>
          </cell>
        </row>
        <row r="24028">
          <cell r="B24028" t="str">
            <v>46-187-0283</v>
          </cell>
          <cell r="C24028" t="str">
            <v>Цитовит 1,5 мл 1/25/500 шт НЭСТ</v>
          </cell>
          <cell r="D24028">
            <v>16.36</v>
          </cell>
        </row>
        <row r="24029">
          <cell r="B24029" t="str">
            <v>46-187-0045</v>
          </cell>
          <cell r="C24029" t="str">
            <v>Цитовит 1,5мл ()</v>
          </cell>
          <cell r="D24029">
            <v>14.02</v>
          </cell>
        </row>
        <row r="24030">
          <cell r="B24030" t="str">
            <v>46-73-0346</v>
          </cell>
          <cell r="C24030" t="str">
            <v>Цитовит, 1 л</v>
          </cell>
          <cell r="D24030">
            <v>911.07</v>
          </cell>
        </row>
        <row r="24031">
          <cell r="B24031" t="str">
            <v>46-109-0212</v>
          </cell>
          <cell r="C24031" t="str">
            <v>ЦИТОВИТ, микроудобрение, амп. 1,5мл</v>
          </cell>
          <cell r="D24031">
            <v>17.5</v>
          </cell>
        </row>
        <row r="24032">
          <cell r="B24032" t="str">
            <v>46-36-1173</v>
          </cell>
          <cell r="C24032" t="str">
            <v>Ч/Декор  20180011-20F часы двух мет ()</v>
          </cell>
          <cell r="D24032">
            <v>1316.52</v>
          </cell>
        </row>
        <row r="24033">
          <cell r="B24033" t="str">
            <v>46-36-1174</v>
          </cell>
          <cell r="C24033" t="str">
            <v>Ч/Декор  2018002-20 часы двух мет ()</v>
          </cell>
          <cell r="D24033">
            <v>1212.52</v>
          </cell>
        </row>
        <row r="24034">
          <cell r="B24034" t="str">
            <v>46-36-1175</v>
          </cell>
          <cell r="C24034" t="str">
            <v>Ч/Декор  2018006-20F часы двух мет ()</v>
          </cell>
          <cell r="D24034">
            <v>1219.01</v>
          </cell>
        </row>
        <row r="24035">
          <cell r="B24035" t="str">
            <v>46-36-1548</v>
          </cell>
          <cell r="C24035" t="str">
            <v>Ч/Декор  407-20F часы терм.с пением птиц</v>
          </cell>
          <cell r="D24035">
            <v>1291.22</v>
          </cell>
        </row>
        <row r="24036">
          <cell r="B24036" t="str">
            <v>46-36-1762</v>
          </cell>
          <cell r="C24036" t="str">
            <v>Ч/Декор  407-20F часы терм.с пением птиц</v>
          </cell>
          <cell r="D24036">
            <v>1291.22</v>
          </cell>
        </row>
        <row r="24037">
          <cell r="B24037" t="str">
            <v>46-36-1501</v>
          </cell>
          <cell r="C24037" t="str">
            <v>Ч/Декор  К1110-20 часы двух стор</v>
          </cell>
          <cell r="D24037">
            <v>1133.57</v>
          </cell>
        </row>
        <row r="24038">
          <cell r="B24038" t="str">
            <v>46-36-1763</v>
          </cell>
          <cell r="C24038" t="str">
            <v>Ч/Декор  К1110-20 часы двух стор</v>
          </cell>
          <cell r="D24038">
            <v>1108.92</v>
          </cell>
        </row>
        <row r="24039">
          <cell r="B24039" t="str">
            <v>46-36-0755</v>
          </cell>
          <cell r="C24039" t="str">
            <v>Ч/Декор 0276-15F часы  терм 26*10*33см (Ч/Декор 0276-15F часы  терм 26*10*33см)</v>
          </cell>
          <cell r="D24039">
            <v>990</v>
          </cell>
        </row>
        <row r="24040">
          <cell r="B24040" t="str">
            <v>46-36-1502</v>
          </cell>
          <cell r="C24040" t="str">
            <v>Ч/Декор 046-15F часы терм 35*6*42см</v>
          </cell>
          <cell r="D24040">
            <v>1103.8599999999999</v>
          </cell>
        </row>
        <row r="24041">
          <cell r="B24041" t="str">
            <v>46-36-0866</v>
          </cell>
          <cell r="C24041" t="str">
            <v>Ч/Декор 061 часы двухстр 32.80*24*10</v>
          </cell>
          <cell r="D24041">
            <v>1270.3699999999999</v>
          </cell>
        </row>
        <row r="24042">
          <cell r="B24042" t="str">
            <v>46-36-0643</v>
          </cell>
          <cell r="C24042" t="str">
            <v>Ч/Декор 108-20 часы двухст 26,5*8,5*27см</v>
          </cell>
          <cell r="D24042">
            <v>1380.81</v>
          </cell>
        </row>
        <row r="24043">
          <cell r="B24043" t="str">
            <v>46-36-1503</v>
          </cell>
          <cell r="C24043" t="str">
            <v>Ч/Декор 1183-15 часы двухст 29*10*33см</v>
          </cell>
          <cell r="D24043">
            <v>967.4</v>
          </cell>
        </row>
        <row r="24044">
          <cell r="B24044" t="str">
            <v>46-36-1258</v>
          </cell>
          <cell r="C24044" t="str">
            <v>Ч/Декор 1183-15 часы двухст 29*10*33см ()</v>
          </cell>
          <cell r="D24044">
            <v>967.4</v>
          </cell>
        </row>
        <row r="24045">
          <cell r="B24045" t="str">
            <v>46-36-0644</v>
          </cell>
          <cell r="C24045" t="str">
            <v>Ч/Декор 301-20 часы двухс мет. 40*8,5*37,5</v>
          </cell>
          <cell r="D24045">
            <v>1354.9</v>
          </cell>
        </row>
        <row r="24046">
          <cell r="B24046" t="str">
            <v>46-36-1004</v>
          </cell>
          <cell r="C24046" t="str">
            <v>Ч/Декор 988-15F настольные белые+золото (Ч/Декор 988-15F настольные белые+золото)</v>
          </cell>
          <cell r="D24046">
            <v>960.95</v>
          </cell>
        </row>
        <row r="24047">
          <cell r="B24047" t="str">
            <v>46-36-0835</v>
          </cell>
          <cell r="C24047" t="str">
            <v>ч/декор К0801-20 двухс, кол. 26.5*8.5*27</v>
          </cell>
          <cell r="D24047">
            <v>1486.14</v>
          </cell>
        </row>
        <row r="24048">
          <cell r="B24048" t="str">
            <v>46-36-1504</v>
          </cell>
          <cell r="C24048" t="str">
            <v>Ч/Декор К0802-20 часы двух стор</v>
          </cell>
          <cell r="D24048">
            <v>1133.57</v>
          </cell>
        </row>
        <row r="24049">
          <cell r="B24049" t="str">
            <v>46-36-1764</v>
          </cell>
          <cell r="C24049" t="str">
            <v>Ч/Декор К0802-20 часы двух стор</v>
          </cell>
          <cell r="D24049">
            <v>1108.92</v>
          </cell>
        </row>
        <row r="24050">
          <cell r="B24050" t="str">
            <v>46-36-1172</v>
          </cell>
          <cell r="C24050" t="str">
            <v>Ч/Декор К0802-20 часы двух стор ()</v>
          </cell>
          <cell r="D24050">
            <v>1244.68</v>
          </cell>
        </row>
        <row r="24051">
          <cell r="B24051" t="str">
            <v>46-36-1259</v>
          </cell>
          <cell r="C24051" t="str">
            <v>Ч/Декор К801-20 двухс. кол ()</v>
          </cell>
          <cell r="D24051">
            <v>1329.01</v>
          </cell>
        </row>
        <row r="24052">
          <cell r="B24052" t="str">
            <v>46-36-1224</v>
          </cell>
          <cell r="C24052" t="str">
            <v>Ч/декор20180011-20 ()</v>
          </cell>
          <cell r="D24052">
            <v>1410</v>
          </cell>
        </row>
        <row r="24053">
          <cell r="B24053" t="str">
            <v>46-36-1222</v>
          </cell>
          <cell r="C24053" t="str">
            <v>Ч/Декор2018003-20часы двухс мет. ()</v>
          </cell>
          <cell r="D24053">
            <v>1239.46</v>
          </cell>
        </row>
        <row r="24054">
          <cell r="B24054" t="str">
            <v>46-36-1505</v>
          </cell>
          <cell r="C24054" t="str">
            <v>Ч/Декор2019021-20F часы термом</v>
          </cell>
          <cell r="D24054">
            <v>1019</v>
          </cell>
        </row>
        <row r="24055">
          <cell r="B24055" t="str">
            <v>46-37-0044</v>
          </cell>
          <cell r="C24055" t="str">
            <v>Чабер (Satureja)</v>
          </cell>
          <cell r="D24055">
            <v>18</v>
          </cell>
        </row>
        <row r="24056">
          <cell r="B24056" t="str">
            <v>46-36-1765</v>
          </cell>
          <cell r="C24056" t="str">
            <v>Чаша "Тропиканка" 2л М6698</v>
          </cell>
          <cell r="D24056">
            <v>120.14</v>
          </cell>
        </row>
        <row r="24057">
          <cell r="B24057" t="str">
            <v>46-36-1176</v>
          </cell>
          <cell r="C24057" t="str">
            <v>Чаша Стиль 3л(А) М506 ()</v>
          </cell>
          <cell r="D24057">
            <v>84.82</v>
          </cell>
        </row>
        <row r="24058">
          <cell r="B24058" t="str">
            <v>46-36-1177</v>
          </cell>
          <cell r="C24058" t="str">
            <v>Чаша Тропикана 0,7л М6696 ()</v>
          </cell>
          <cell r="D24058">
            <v>71.19</v>
          </cell>
        </row>
        <row r="24059">
          <cell r="B24059" t="str">
            <v>46-36-1178</v>
          </cell>
          <cell r="C24059" t="str">
            <v>Чаша Тропикана 2л М6698 ()</v>
          </cell>
          <cell r="D24059">
            <v>119.86</v>
          </cell>
        </row>
        <row r="24060">
          <cell r="B24060" t="str">
            <v>46-214-0153</v>
          </cell>
          <cell r="C24060" t="str">
            <v>Черемуха (Prunus Колората BR)</v>
          </cell>
          <cell r="D24060">
            <v>260</v>
          </cell>
        </row>
        <row r="24061">
          <cell r="B24061" t="str">
            <v>46-214-0154</v>
          </cell>
          <cell r="C24061" t="str">
            <v>Черемуха (Prunus Шуберта BR)</v>
          </cell>
          <cell r="D24061">
            <v>260</v>
          </cell>
        </row>
        <row r="24062">
          <cell r="B24062" t="str">
            <v>БП-35-0270</v>
          </cell>
          <cell r="C24062" t="str">
            <v>Черемуха виргинская (Prunus virginiana BR 120)</v>
          </cell>
          <cell r="D24062">
            <v>1050</v>
          </cell>
        </row>
        <row r="24063">
          <cell r="B24063" t="str">
            <v>БП-38-0270</v>
          </cell>
          <cell r="C24063" t="str">
            <v>Черемуха виргинская (Prunus virginiana BR 120)</v>
          </cell>
          <cell r="D24063">
            <v>1050</v>
          </cell>
        </row>
        <row r="24064">
          <cell r="B24064" t="str">
            <v>БП-42-0270</v>
          </cell>
          <cell r="C24064" t="str">
            <v>Черемуха виргинская (Prunus virginiana BR 120)</v>
          </cell>
          <cell r="D24064">
            <v>1050</v>
          </cell>
        </row>
        <row r="24065">
          <cell r="B24065" t="str">
            <v>БП-35-0253</v>
          </cell>
          <cell r="C24065" t="str">
            <v>Черемуха виргинская (Prunus virginiana BR 200)</v>
          </cell>
          <cell r="D24065">
            <v>1220</v>
          </cell>
        </row>
        <row r="24066">
          <cell r="B24066" t="str">
            <v>БП-38-0253</v>
          </cell>
          <cell r="C24066" t="str">
            <v>Черемуха виргинская (Prunus virginiana BR 200)</v>
          </cell>
          <cell r="D24066">
            <v>1220</v>
          </cell>
        </row>
        <row r="24067">
          <cell r="B24067" t="str">
            <v>БП-39-0253</v>
          </cell>
          <cell r="C24067" t="str">
            <v>Черемуха виргинская (Prunus virginiana BR 200)</v>
          </cell>
          <cell r="D24067">
            <v>1220</v>
          </cell>
        </row>
        <row r="24068">
          <cell r="B24068" t="str">
            <v>БП-42-0253</v>
          </cell>
          <cell r="C24068" t="str">
            <v>Черемуха виргинская (Prunus virginiana BR 200)</v>
          </cell>
          <cell r="D24068">
            <v>1180</v>
          </cell>
        </row>
        <row r="24069">
          <cell r="B24069" t="str">
            <v>БП-42-0367</v>
          </cell>
          <cell r="C24069" t="str">
            <v>Черемуха виргинская (Prunus virginiana BR 250-300)</v>
          </cell>
          <cell r="D24069">
            <v>2620</v>
          </cell>
        </row>
        <row r="24070">
          <cell r="B24070" t="str">
            <v>БП-44-0367</v>
          </cell>
          <cell r="C24070" t="str">
            <v>Черемуха виргинская (Prunus virginiana BR 250-300)</v>
          </cell>
          <cell r="D24070">
            <v>2620</v>
          </cell>
        </row>
        <row r="24071">
          <cell r="B24071" t="str">
            <v>46-38-3461</v>
          </cell>
          <cell r="C24071" t="str">
            <v>Черемуха виргинская (Prunus virginiana C10 100-120)</v>
          </cell>
          <cell r="D24071">
            <v>1110</v>
          </cell>
        </row>
        <row r="24072">
          <cell r="B24072" t="str">
            <v>46-38-3174</v>
          </cell>
          <cell r="C24072" t="str">
            <v>Черемуха виргинская (Prunus virginiana C15 150-200)</v>
          </cell>
          <cell r="D24072">
            <v>938</v>
          </cell>
        </row>
        <row r="24073">
          <cell r="B24073" t="str">
            <v>46-38-3175</v>
          </cell>
          <cell r="C24073" t="str">
            <v>Черемуха виргинская (Prunus virginiana C15 200-250)</v>
          </cell>
          <cell r="D24073">
            <v>1260</v>
          </cell>
        </row>
        <row r="24074">
          <cell r="B24074" t="str">
            <v>46-38-2425</v>
          </cell>
          <cell r="C24074" t="str">
            <v>Черемуха виргинская (Prunus virginiana C20 175-200)</v>
          </cell>
          <cell r="D24074">
            <v>1650</v>
          </cell>
        </row>
        <row r="24075">
          <cell r="B24075" t="str">
            <v>46-38-2197</v>
          </cell>
          <cell r="C24075" t="str">
            <v>Черемуха виргинская (Prunus virginiana C3)</v>
          </cell>
          <cell r="D24075">
            <v>321</v>
          </cell>
        </row>
        <row r="24076">
          <cell r="B24076" t="str">
            <v>46-38-3473</v>
          </cell>
          <cell r="C24076" t="str">
            <v>Черемуха виргинская (Prunus virginiana RB/C 250-300)</v>
          </cell>
          <cell r="D24076">
            <v>834</v>
          </cell>
        </row>
        <row r="24077">
          <cell r="B24077" t="str">
            <v>87-27-0034</v>
          </cell>
          <cell r="C24077" t="str">
            <v>Черемуха виргинская (Prunus virginiana Shubert C45 12-14)</v>
          </cell>
          <cell r="D24077">
            <v>11962</v>
          </cell>
        </row>
        <row r="24078">
          <cell r="B24078" t="str">
            <v>87-27-0197</v>
          </cell>
          <cell r="C24078" t="str">
            <v>Черемуха виргинская (Prunus virginiana Shubert C45 14-16)</v>
          </cell>
          <cell r="D24078">
            <v>10710</v>
          </cell>
        </row>
        <row r="24079">
          <cell r="B24079" t="str">
            <v>87-27-0035</v>
          </cell>
          <cell r="C24079" t="str">
            <v>Черемуха виргинская (Prunus virginiana Shubert C63 500 16-18)</v>
          </cell>
          <cell r="D24079">
            <v>17141</v>
          </cell>
        </row>
        <row r="24080">
          <cell r="B24080" t="str">
            <v>46-38-5857</v>
          </cell>
          <cell r="C24080" t="str">
            <v>Черемуха виргинская (Prunus virginiana Shubert C6p)</v>
          </cell>
          <cell r="D24080">
            <v>495</v>
          </cell>
        </row>
        <row r="24081">
          <cell r="B24081" t="str">
            <v>46-38-1074</v>
          </cell>
          <cell r="C24081" t="str">
            <v>Черемуха виргинская (Prunus virginiana Shubert RB 6-8)</v>
          </cell>
          <cell r="D24081">
            <v>4207</v>
          </cell>
        </row>
        <row r="24082">
          <cell r="B24082" t="str">
            <v>46-223-0019</v>
          </cell>
          <cell r="C24082" t="str">
            <v>Черемуха виргинская (Prunus virginiana Shubert WRB 250-300)</v>
          </cell>
          <cell r="D24082">
            <v>12194</v>
          </cell>
        </row>
        <row r="24083">
          <cell r="B24083" t="str">
            <v>46-38-8188</v>
          </cell>
          <cell r="C24083" t="str">
            <v>Черемуха виргинская (Prunus virginiana WRB 130-150)</v>
          </cell>
          <cell r="D24083">
            <v>2477</v>
          </cell>
        </row>
        <row r="24084">
          <cell r="B24084" t="str">
            <v>46-38-8189</v>
          </cell>
          <cell r="C24084" t="str">
            <v>Черемуха виргинская (Prunus virginiana WRB 150-180)</v>
          </cell>
          <cell r="D24084">
            <v>2721</v>
          </cell>
        </row>
        <row r="24085">
          <cell r="B24085" t="str">
            <v>46-38-4292</v>
          </cell>
          <cell r="C24085" t="str">
            <v>Черемуха виргинская (Prunus virginiana WRB 180-200)</v>
          </cell>
          <cell r="D24085">
            <v>2964</v>
          </cell>
        </row>
        <row r="24086">
          <cell r="B24086" t="str">
            <v>46-38-4291</v>
          </cell>
          <cell r="C24086" t="str">
            <v>Черемуха виргинская (Prunus virginiana WRB 200-250)</v>
          </cell>
          <cell r="D24086">
            <v>5163</v>
          </cell>
        </row>
        <row r="24087">
          <cell r="B24087" t="str">
            <v>87-27-0420</v>
          </cell>
          <cell r="C24087" t="str">
            <v>Черемуха Маака (Prunus maackii Amber Beauty C45 12-14)</v>
          </cell>
          <cell r="D24087">
            <v>14035</v>
          </cell>
        </row>
        <row r="24088">
          <cell r="B24088" t="str">
            <v>87-27-0032</v>
          </cell>
          <cell r="C24088" t="str">
            <v>Черемуха Маака (Prunus maackii C45 12-14)</v>
          </cell>
          <cell r="D24088">
            <v>12723</v>
          </cell>
        </row>
        <row r="24089">
          <cell r="B24089" t="str">
            <v>87-27-0033</v>
          </cell>
          <cell r="C24089" t="str">
            <v>Черемуха Маака (Prunus maackii C45 14-16)</v>
          </cell>
          <cell r="D24089">
            <v>13804</v>
          </cell>
        </row>
        <row r="24090">
          <cell r="B24090" t="str">
            <v>46-38-0307</v>
          </cell>
          <cell r="C24090" t="str">
            <v>Черемуха Маака (Prunus maackii RB 220-250)</v>
          </cell>
          <cell r="D24090">
            <v>2124</v>
          </cell>
        </row>
        <row r="24091">
          <cell r="B24091" t="str">
            <v>46-38-0151</v>
          </cell>
          <cell r="C24091" t="str">
            <v>Черемуха Маака (Prunus maackii RB 250-300)</v>
          </cell>
          <cell r="D24091">
            <v>2550</v>
          </cell>
        </row>
        <row r="24092">
          <cell r="B24092" t="str">
            <v>46-41-0819</v>
          </cell>
          <cell r="C24092" t="str">
            <v>Черемуха Маака (Prunus maackii RB 300-350)</v>
          </cell>
          <cell r="D24092">
            <v>7650</v>
          </cell>
        </row>
        <row r="24093">
          <cell r="B24093" t="str">
            <v>87-09-0021</v>
          </cell>
          <cell r="C24093" t="str">
            <v>Черемуха Маака (Prunus maackii WRB 12-14)</v>
          </cell>
          <cell r="D24093">
            <v>12245</v>
          </cell>
        </row>
        <row r="24094">
          <cell r="B24094" t="str">
            <v>46-03-1004</v>
          </cell>
          <cell r="C24094" t="str">
            <v>Черемуха обыкновенная (Prunus padus C10/15)</v>
          </cell>
          <cell r="D24094">
            <v>851</v>
          </cell>
        </row>
        <row r="24095">
          <cell r="B24095" t="str">
            <v>87-27-0207</v>
          </cell>
          <cell r="C24095" t="str">
            <v>Черемуха обыкновенная (Prunus padus C45 12-14)</v>
          </cell>
          <cell r="D24095">
            <v>11930</v>
          </cell>
        </row>
        <row r="24096">
          <cell r="B24096" t="str">
            <v>87-27-0273</v>
          </cell>
          <cell r="C24096" t="str">
            <v>Черемуха обыкновенная (Prunus padus C45 14-16)</v>
          </cell>
          <cell r="D24096">
            <v>13408</v>
          </cell>
        </row>
        <row r="24097">
          <cell r="B24097" t="str">
            <v>46-38-5903</v>
          </cell>
          <cell r="C24097" t="str">
            <v>Черемуха обыкновенная (Prunus padus Colorata C6p)</v>
          </cell>
          <cell r="D24097">
            <v>495</v>
          </cell>
        </row>
        <row r="24098">
          <cell r="B24098" t="str">
            <v>87-27-0208</v>
          </cell>
          <cell r="C24098" t="str">
            <v>Черемуха обыкновенная (Prunus padus Colorata WRB 12-14)</v>
          </cell>
          <cell r="D24098">
            <v>18386</v>
          </cell>
        </row>
        <row r="24099">
          <cell r="B24099" t="str">
            <v>99-00-0079</v>
          </cell>
          <cell r="C24099" t="str">
            <v>Черемуха обыкновенная (Prunus padus RB 14-16)</v>
          </cell>
          <cell r="D24099">
            <v>6750</v>
          </cell>
        </row>
        <row r="24100">
          <cell r="B24100" t="str">
            <v>46-41-0044</v>
          </cell>
          <cell r="C24100" t="str">
            <v>Черемуха обыкновенная (Prunus padus RB 250+)</v>
          </cell>
          <cell r="D24100">
            <v>3750</v>
          </cell>
        </row>
        <row r="24101">
          <cell r="B24101" t="str">
            <v>46-58-0025</v>
          </cell>
          <cell r="C24101" t="str">
            <v>Черемуха обыкновенная (Prunus padus RB 350-400)</v>
          </cell>
          <cell r="D24101">
            <v>10344</v>
          </cell>
        </row>
        <row r="24102">
          <cell r="B24102" t="str">
            <v>46-03-1005</v>
          </cell>
          <cell r="C24102" t="str">
            <v>Черемуха обыкновенная (Prunus padus Поздняя Радость C5/7,5)</v>
          </cell>
          <cell r="D24102">
            <v>486</v>
          </cell>
        </row>
        <row r="24103">
          <cell r="B24103" t="str">
            <v>46-36-1506</v>
          </cell>
          <cell r="C24103" t="str">
            <v>Черенок d=25мм сухой (1 сорт)</v>
          </cell>
          <cell r="D24103">
            <v>43.63</v>
          </cell>
        </row>
        <row r="24104">
          <cell r="B24104" t="str">
            <v>46-36-1766</v>
          </cell>
          <cell r="C24104" t="str">
            <v>Черенок d=25мм сухой (1 сорт)</v>
          </cell>
          <cell r="D24104">
            <v>42.69</v>
          </cell>
        </row>
        <row r="24105">
          <cell r="B24105" t="str">
            <v>46-36-1507</v>
          </cell>
          <cell r="C24105" t="str">
            <v>Черенок d=30 сух  (1 сорт)</v>
          </cell>
          <cell r="D24105">
            <v>48.47</v>
          </cell>
        </row>
        <row r="24106">
          <cell r="B24106" t="str">
            <v>46-36-1005</v>
          </cell>
          <cell r="C24106" t="str">
            <v>Черенок d=30 сух (1 сорт) (Черенок d=30 сух (1 сорт))</v>
          </cell>
          <cell r="D24106">
            <v>47.42</v>
          </cell>
        </row>
        <row r="24107">
          <cell r="B24107" t="str">
            <v>46-36-0417</v>
          </cell>
          <cell r="C24107" t="str">
            <v>Черенок d=30, l=120 (2 сорт) (Черенок d=30, l=120 (2 сорт))</v>
          </cell>
          <cell r="D24107">
            <v>19.47</v>
          </cell>
        </row>
        <row r="24108">
          <cell r="B24108" t="str">
            <v>46-36-0418</v>
          </cell>
          <cell r="C24108" t="str">
            <v>Черенок d=40 под Vобр ручку РЕПКА (Черенок d=40 под Vобр ручку РЕПКА)</v>
          </cell>
          <cell r="D24108">
            <v>58.4</v>
          </cell>
        </row>
        <row r="24109">
          <cell r="B24109" t="str">
            <v>46-36-0419</v>
          </cell>
          <cell r="C24109" t="str">
            <v>Черенок d=40, l=120 (люкс) (Черенок d=40, l=120 (люкс))</v>
          </cell>
          <cell r="D24109">
            <v>40</v>
          </cell>
        </row>
        <row r="24110">
          <cell r="B24110" t="str">
            <v>46-36-1006</v>
          </cell>
          <cell r="C24110" t="str">
            <v>Черенок d=40, l=120 сухой (1 сорт) (Черенок d=40, l=120 сухой (1 сорт))</v>
          </cell>
          <cell r="D24110">
            <v>52.14</v>
          </cell>
        </row>
        <row r="24111">
          <cell r="B24111" t="str">
            <v>46-36-1007</v>
          </cell>
          <cell r="C24111" t="str">
            <v>Черенок d=40, l=140 (1 сорт)</v>
          </cell>
          <cell r="D24111">
            <v>18.77</v>
          </cell>
        </row>
        <row r="24112">
          <cell r="B24112" t="str">
            <v>46-36-1508</v>
          </cell>
          <cell r="C24112" t="str">
            <v>Черенок d=40, l=140 (1 сорт)</v>
          </cell>
          <cell r="D24112">
            <v>19.190000000000001</v>
          </cell>
        </row>
        <row r="24113">
          <cell r="B24113" t="str">
            <v>46-187-0075</v>
          </cell>
          <cell r="C24113" t="str">
            <v>Черенок для грабель, мотыг дерев. 1-й/с Ф30 (упак. 20шт) ()</v>
          </cell>
          <cell r="D24113">
            <v>33.39</v>
          </cell>
        </row>
        <row r="24114">
          <cell r="B24114" t="str">
            <v>46-13-0171</v>
          </cell>
          <cell r="C24114" t="str">
            <v>Черенок для граблей деревянный высший сорт d-30мм Россия (упак 10 шт) (Черенок для граблей деревянны</v>
          </cell>
          <cell r="D24114">
            <v>100</v>
          </cell>
        </row>
        <row r="24115">
          <cell r="B24115" t="str">
            <v>46-13-0170</v>
          </cell>
          <cell r="C24115" t="str">
            <v>Черенок для лопат деревянный высший сорт   d-40мм Россия (упак 10 шт) (Черенок для лопат деревянный</v>
          </cell>
          <cell r="D24115">
            <v>103</v>
          </cell>
        </row>
        <row r="24116">
          <cell r="B24116" t="str">
            <v>46-187-0074</v>
          </cell>
          <cell r="C24116" t="str">
            <v>Черенок лопаты дерев 1-й/с Ф40 (упак. 20шт) ()</v>
          </cell>
          <cell r="D24116">
            <v>36.729999999999997</v>
          </cell>
        </row>
        <row r="24117">
          <cell r="B24117" t="str">
            <v>46-120-0067</v>
          </cell>
          <cell r="C24117" t="str">
            <v>Черепаха большая h - 34 (Черепаха большая h - 34)</v>
          </cell>
          <cell r="D24117">
            <v>5100</v>
          </cell>
        </row>
        <row r="24118">
          <cell r="B24118" t="str">
            <v>46-120-0068</v>
          </cell>
          <cell r="C24118" t="str">
            <v>Черепаха малая       h - 100 (Черепаха малая       h - 100)</v>
          </cell>
          <cell r="D24118">
            <v>795</v>
          </cell>
        </row>
        <row r="24119">
          <cell r="B24119" t="str">
            <v>46-120-0125</v>
          </cell>
          <cell r="C24119" t="str">
            <v>Черепаха ср ()</v>
          </cell>
          <cell r="D24119">
            <v>1430</v>
          </cell>
        </row>
        <row r="24120">
          <cell r="B24120" t="str">
            <v>46-38-5271</v>
          </cell>
          <cell r="C24120" t="str">
            <v>Черешня (Prunus Аделина C6)</v>
          </cell>
          <cell r="D24120">
            <v>450</v>
          </cell>
        </row>
        <row r="24121">
          <cell r="B24121" t="str">
            <v>46-03-0279</v>
          </cell>
          <cell r="C24121" t="str">
            <v>Черешня (Prunus Бряночка 2-3)</v>
          </cell>
          <cell r="D24121">
            <v>792</v>
          </cell>
        </row>
        <row r="24122">
          <cell r="B24122" t="str">
            <v>46-03-0339</v>
          </cell>
          <cell r="C24122" t="str">
            <v>Черешня (Prunus Бряночка C5/10)</v>
          </cell>
          <cell r="D24122">
            <v>785</v>
          </cell>
        </row>
        <row r="24123">
          <cell r="B24123" t="str">
            <v>46-38-1954</v>
          </cell>
          <cell r="C24123" t="str">
            <v>Черешня (Prunus Бряночка C7 150-200)</v>
          </cell>
          <cell r="D24123">
            <v>470</v>
          </cell>
        </row>
        <row r="24124">
          <cell r="B24124" t="str">
            <v>46-201-0005</v>
          </cell>
          <cell r="C24124" t="str">
            <v>Черешня (Prunus Брянская розовая BR)</v>
          </cell>
          <cell r="D24124">
            <v>220</v>
          </cell>
        </row>
        <row r="24125">
          <cell r="B24125" t="str">
            <v>46-03-0280</v>
          </cell>
          <cell r="C24125" t="str">
            <v>Черешня (Prunus Брянская розовая C5/10)</v>
          </cell>
          <cell r="D24125">
            <v>791</v>
          </cell>
        </row>
        <row r="24126">
          <cell r="B24126" t="str">
            <v>46-38-6631</v>
          </cell>
          <cell r="C24126" t="str">
            <v>Черешня (Prunus Брянская розовая C6p)</v>
          </cell>
          <cell r="D24126">
            <v>465</v>
          </cell>
        </row>
        <row r="24127">
          <cell r="B24127" t="str">
            <v>46-38-1953</v>
          </cell>
          <cell r="C24127" t="str">
            <v>Черешня (Prunus Брянская розовая C7 150-200)</v>
          </cell>
          <cell r="D24127">
            <v>438</v>
          </cell>
        </row>
        <row r="24128">
          <cell r="B24128" t="str">
            <v>46-38-1953/2</v>
          </cell>
          <cell r="C24128" t="str">
            <v>Черешня (Prunus Брянская розовая C7 150-200)</v>
          </cell>
          <cell r="D24128">
            <v>440</v>
          </cell>
        </row>
        <row r="24129">
          <cell r="B24129" t="str">
            <v>46-38-1953/3</v>
          </cell>
          <cell r="C24129" t="str">
            <v>Черешня (Prunus Брянская розовая C7 150-200)</v>
          </cell>
          <cell r="D24129">
            <v>321</v>
          </cell>
        </row>
        <row r="24130">
          <cell r="B24130" t="str">
            <v>46-152-0044</v>
          </cell>
          <cell r="C24130" t="str">
            <v>Черешня (Prunus Валерий Чкалов BR)</v>
          </cell>
          <cell r="D24130">
            <v>223</v>
          </cell>
        </row>
        <row r="24131">
          <cell r="B24131" t="str">
            <v>46-214-0090</v>
          </cell>
          <cell r="C24131" t="str">
            <v>Черешня (Prunus Валерий Чкалов BR)</v>
          </cell>
          <cell r="D24131">
            <v>150</v>
          </cell>
        </row>
        <row r="24132">
          <cell r="B24132" t="str">
            <v>46-38-5864</v>
          </cell>
          <cell r="C24132" t="str">
            <v>Черешня (Prunus Валерий Чкалов C10)</v>
          </cell>
          <cell r="D24132">
            <v>498</v>
          </cell>
        </row>
        <row r="24133">
          <cell r="B24133" t="str">
            <v>46-03-0281</v>
          </cell>
          <cell r="C24133" t="str">
            <v>Черешня (Prunus Валерий Чкалов C5/10)</v>
          </cell>
          <cell r="D24133">
            <v>792</v>
          </cell>
        </row>
        <row r="24134">
          <cell r="B24134" t="str">
            <v>46-38-1350</v>
          </cell>
          <cell r="C24134" t="str">
            <v>Черешня (Prunus Валерий Чкалов C7 200-250)</v>
          </cell>
          <cell r="D24134">
            <v>480</v>
          </cell>
        </row>
        <row r="24135">
          <cell r="B24135" t="str">
            <v>46-38-4489</v>
          </cell>
          <cell r="C24135" t="str">
            <v>Черешня (Prunus Валерий Чкалов C7)</v>
          </cell>
          <cell r="D24135">
            <v>473</v>
          </cell>
        </row>
        <row r="24136">
          <cell r="B24136" t="str">
            <v>46-38-4489/2</v>
          </cell>
          <cell r="C24136" t="str">
            <v>Черешня (Prunus Валерий Чкалов C7)</v>
          </cell>
          <cell r="D24136">
            <v>438</v>
          </cell>
        </row>
        <row r="24137">
          <cell r="B24137" t="str">
            <v>46-38-4489/3</v>
          </cell>
          <cell r="C24137" t="str">
            <v>Черешня (Prunus Валерий Чкалов C7)</v>
          </cell>
          <cell r="D24137">
            <v>347</v>
          </cell>
        </row>
        <row r="24138">
          <cell r="B24138" t="str">
            <v>46-47-0265</v>
          </cell>
          <cell r="C24138" t="str">
            <v>Черешня (Prunus Веда BR)</v>
          </cell>
          <cell r="D24138">
            <v>240</v>
          </cell>
        </row>
        <row r="24139">
          <cell r="B24139" t="str">
            <v>46-03-0340</v>
          </cell>
          <cell r="C24139" t="str">
            <v>Черешня (Prunus Веда C2)</v>
          </cell>
          <cell r="D24139">
            <v>386</v>
          </cell>
        </row>
        <row r="24140">
          <cell r="B24140" t="str">
            <v>46-38-5272</v>
          </cell>
          <cell r="C24140" t="str">
            <v>Черешня (Prunus Веда C6)</v>
          </cell>
          <cell r="D24140">
            <v>504</v>
          </cell>
        </row>
        <row r="24141">
          <cell r="B24141" t="str">
            <v>46-38-4487</v>
          </cell>
          <cell r="C24141" t="str">
            <v>Черешня (Prunus Веда C7)</v>
          </cell>
          <cell r="D24141">
            <v>440</v>
          </cell>
        </row>
        <row r="24142">
          <cell r="B24142" t="str">
            <v>46-47-0264</v>
          </cell>
          <cell r="C24142" t="str">
            <v>Черешня (Prunus Заря Жукова BR)</v>
          </cell>
          <cell r="D24142">
            <v>240</v>
          </cell>
        </row>
        <row r="24143">
          <cell r="B24143" t="str">
            <v>46-38-5273</v>
          </cell>
          <cell r="C24143" t="str">
            <v>Черешня (Prunus Заря Жукова C6)</v>
          </cell>
          <cell r="D24143">
            <v>504</v>
          </cell>
        </row>
        <row r="24144">
          <cell r="B24144" t="str">
            <v>46-38-2035</v>
          </cell>
          <cell r="C24144" t="str">
            <v>Черешня (Prunus Зорька C7 150-200)</v>
          </cell>
          <cell r="D24144">
            <v>384</v>
          </cell>
        </row>
        <row r="24145">
          <cell r="B24145" t="str">
            <v>46-152-0042</v>
          </cell>
          <cell r="C24145" t="str">
            <v>Черешня (Prunus Ипуть BR)</v>
          </cell>
          <cell r="D24145">
            <v>223</v>
          </cell>
        </row>
        <row r="24146">
          <cell r="B24146" t="str">
            <v>46-200-0053</v>
          </cell>
          <cell r="C24146" t="str">
            <v>Черешня (Prunus Ипуть BR)</v>
          </cell>
          <cell r="D24146">
            <v>163.35</v>
          </cell>
        </row>
        <row r="24147">
          <cell r="B24147" t="str">
            <v>46-214-0091</v>
          </cell>
          <cell r="C24147" t="str">
            <v>Черешня (Prunus Ипуть BR)</v>
          </cell>
          <cell r="D24147">
            <v>150</v>
          </cell>
        </row>
        <row r="24148">
          <cell r="B24148" t="str">
            <v>46-38-3091</v>
          </cell>
          <cell r="C24148" t="str">
            <v>Черешня (Prunus Ипуть C10 150-200)</v>
          </cell>
          <cell r="D24148">
            <v>759</v>
          </cell>
        </row>
        <row r="24149">
          <cell r="B24149" t="str">
            <v>46-38-4491</v>
          </cell>
          <cell r="C24149" t="str">
            <v>Черешня (Prunus Ипуть C7)</v>
          </cell>
          <cell r="D24149">
            <v>401</v>
          </cell>
        </row>
        <row r="24150">
          <cell r="B24150" t="str">
            <v>46-38-4491/2</v>
          </cell>
          <cell r="C24150" t="str">
            <v>Черешня (Prunus Ипуть C7)</v>
          </cell>
          <cell r="D24150">
            <v>440</v>
          </cell>
        </row>
        <row r="24151">
          <cell r="B24151" t="str">
            <v>46-38-2077</v>
          </cell>
          <cell r="C24151" t="str">
            <v>Черешня (Prunus Искра C7 200-250)</v>
          </cell>
          <cell r="D24151">
            <v>620</v>
          </cell>
        </row>
        <row r="24152">
          <cell r="B24152" t="str">
            <v>46-216-0022</v>
          </cell>
          <cell r="C24152" t="str">
            <v>Черешня (Prunus Итальянка BR)</v>
          </cell>
          <cell r="D24152">
            <v>212</v>
          </cell>
        </row>
        <row r="24153">
          <cell r="B24153" t="str">
            <v>46-38-7818</v>
          </cell>
          <cell r="C24153" t="str">
            <v>Черешня (Prunus Итальянка C6p)</v>
          </cell>
          <cell r="D24153">
            <v>474</v>
          </cell>
        </row>
        <row r="24154">
          <cell r="B24154" t="str">
            <v>46-38-5274</v>
          </cell>
          <cell r="C24154" t="str">
            <v>Черешня (Prunus Крупноплодная C6)</v>
          </cell>
          <cell r="D24154">
            <v>462</v>
          </cell>
        </row>
        <row r="24155">
          <cell r="B24155" t="str">
            <v>46-38-6628</v>
          </cell>
          <cell r="C24155" t="str">
            <v>Черешня (Prunus Крупноплодная C6p)</v>
          </cell>
          <cell r="D24155">
            <v>465</v>
          </cell>
        </row>
        <row r="24156">
          <cell r="B24156" t="str">
            <v>46-200-0094</v>
          </cell>
          <cell r="C24156" t="str">
            <v>Черешня (Prunus Ленинградская черная BR)</v>
          </cell>
          <cell r="D24156">
            <v>163.35</v>
          </cell>
        </row>
        <row r="24157">
          <cell r="B24157" t="str">
            <v>46-03-0282</v>
          </cell>
          <cell r="C24157" t="str">
            <v>Черешня (Prunus Ленинградская черная C5/10)</v>
          </cell>
          <cell r="D24157">
            <v>792</v>
          </cell>
        </row>
        <row r="24158">
          <cell r="B24158" t="str">
            <v>46-38-5707</v>
          </cell>
          <cell r="C24158" t="str">
            <v>Черешня (Prunus Ленинградская черная C7)</v>
          </cell>
          <cell r="D24158">
            <v>513</v>
          </cell>
        </row>
        <row r="24159">
          <cell r="B24159" t="str">
            <v>46-44-0182</v>
          </cell>
          <cell r="C24159" t="str">
            <v>Черешня (Prunus Любимица Астахова BR)</v>
          </cell>
          <cell r="D24159">
            <v>200</v>
          </cell>
        </row>
        <row r="24160">
          <cell r="B24160" t="str">
            <v>46-38-3636</v>
          </cell>
          <cell r="C24160" t="str">
            <v>Черешня (Prunus Любимица Астахова C7р)</v>
          </cell>
          <cell r="D24160">
            <v>450</v>
          </cell>
        </row>
        <row r="24161">
          <cell r="B24161" t="str">
            <v>46-216-0024</v>
          </cell>
          <cell r="C24161" t="str">
            <v>Черешня (Prunus Малыш BR)</v>
          </cell>
          <cell r="D24161">
            <v>212</v>
          </cell>
        </row>
        <row r="24162">
          <cell r="B24162" t="str">
            <v>46-38-7819</v>
          </cell>
          <cell r="C24162" t="str">
            <v>Черешня (Prunus Малыш C6p)</v>
          </cell>
          <cell r="D24162">
            <v>474</v>
          </cell>
        </row>
        <row r="24163">
          <cell r="B24163" t="str">
            <v>46-01-0481</v>
          </cell>
          <cell r="C24163" t="str">
            <v>Черешня (Prunus Медуница BR)</v>
          </cell>
          <cell r="D24163">
            <v>200</v>
          </cell>
        </row>
        <row r="24164">
          <cell r="B24164" t="str">
            <v>46-38-5275</v>
          </cell>
          <cell r="C24164" t="str">
            <v>Черешня (Prunus Медуница C6)</v>
          </cell>
          <cell r="D24164">
            <v>462</v>
          </cell>
        </row>
        <row r="24165">
          <cell r="B24165" t="str">
            <v>46-38-5276</v>
          </cell>
          <cell r="C24165" t="str">
            <v>Черешня (Prunus Наслаждение C6)</v>
          </cell>
          <cell r="D24165">
            <v>462</v>
          </cell>
        </row>
        <row r="24166">
          <cell r="B24166" t="str">
            <v>46-38-5276/3</v>
          </cell>
          <cell r="C24166" t="str">
            <v>Черешня (Prunus Наслаждение C6)</v>
          </cell>
          <cell r="D24166">
            <v>339</v>
          </cell>
        </row>
        <row r="24167">
          <cell r="B24167" t="str">
            <v>46-214-0092</v>
          </cell>
          <cell r="C24167" t="str">
            <v>Черешня (Prunus Оленька BR)</v>
          </cell>
          <cell r="D24167">
            <v>150</v>
          </cell>
        </row>
        <row r="24168">
          <cell r="B24168" t="str">
            <v>46-38-5868</v>
          </cell>
          <cell r="C24168" t="str">
            <v>Черешня (Prunus Оленька C15)</v>
          </cell>
          <cell r="D24168">
            <v>651</v>
          </cell>
        </row>
        <row r="24169">
          <cell r="B24169" t="str">
            <v>46-38-5868/3</v>
          </cell>
          <cell r="C24169" t="str">
            <v>Черешня (Prunus Оленька C15)</v>
          </cell>
          <cell r="D24169">
            <v>477</v>
          </cell>
        </row>
        <row r="24170">
          <cell r="B24170" t="str">
            <v>46-38-4496</v>
          </cell>
          <cell r="C24170" t="str">
            <v>Черешня (Prunus Орловская розовая C7)</v>
          </cell>
          <cell r="D24170">
            <v>438</v>
          </cell>
        </row>
        <row r="24171">
          <cell r="B24171" t="str">
            <v>46-38-1955</v>
          </cell>
          <cell r="C24171" t="str">
            <v>Черешня (Prunus Памяти Астахова C7 150-200)</v>
          </cell>
          <cell r="D24171">
            <v>450</v>
          </cell>
        </row>
        <row r="24172">
          <cell r="B24172" t="str">
            <v>46-03-0341</v>
          </cell>
          <cell r="C24172" t="str">
            <v>Черешня (Prunus Подарок Степанову C5/10)</v>
          </cell>
          <cell r="D24172">
            <v>783</v>
          </cell>
        </row>
        <row r="24173">
          <cell r="B24173" t="str">
            <v>46-38-5277</v>
          </cell>
          <cell r="C24173" t="str">
            <v>Черешня (Prunus Подарок Степанову C6)</v>
          </cell>
          <cell r="D24173">
            <v>450</v>
          </cell>
        </row>
        <row r="24174">
          <cell r="B24174" t="str">
            <v>46-214-0096</v>
          </cell>
          <cell r="C24174" t="str">
            <v>Черешня (Prunus Поэзия BR)</v>
          </cell>
          <cell r="D24174">
            <v>150</v>
          </cell>
        </row>
        <row r="24175">
          <cell r="B24175" t="str">
            <v>46-38-5853</v>
          </cell>
          <cell r="C24175" t="str">
            <v>Черешня (Prunus Поэзия C10)</v>
          </cell>
          <cell r="D24175">
            <v>498</v>
          </cell>
        </row>
        <row r="24176">
          <cell r="B24176" t="str">
            <v>46-38-5853/3</v>
          </cell>
          <cell r="C24176" t="str">
            <v>Черешня (Prunus Поэзия C10)</v>
          </cell>
          <cell r="D24176">
            <v>365</v>
          </cell>
        </row>
        <row r="24177">
          <cell r="B24177" t="str">
            <v>46-38-5278</v>
          </cell>
          <cell r="C24177" t="str">
            <v>Черешня (Prunus Поэзия C6)</v>
          </cell>
          <cell r="D24177">
            <v>401</v>
          </cell>
        </row>
        <row r="24178">
          <cell r="B24178" t="str">
            <v>46-38-6629</v>
          </cell>
          <cell r="C24178" t="str">
            <v>Черешня (Prunus Поэзия C6p)</v>
          </cell>
          <cell r="D24178">
            <v>465</v>
          </cell>
        </row>
        <row r="24179">
          <cell r="B24179" t="str">
            <v>46-38-5870</v>
          </cell>
          <cell r="C24179" t="str">
            <v>Черешня (Prunus Приусадебная C10)</v>
          </cell>
          <cell r="D24179">
            <v>498</v>
          </cell>
        </row>
        <row r="24180">
          <cell r="B24180" t="str">
            <v>46-38-5279</v>
          </cell>
          <cell r="C24180" t="str">
            <v>Черешня (Prunus Приусадебная C6)</v>
          </cell>
          <cell r="D24180">
            <v>401</v>
          </cell>
        </row>
        <row r="24181">
          <cell r="B24181" t="str">
            <v>46-38-6630</v>
          </cell>
          <cell r="C24181" t="str">
            <v>Черешня (Prunus Приусадебная C6p)</v>
          </cell>
          <cell r="D24181">
            <v>465</v>
          </cell>
        </row>
        <row r="24182">
          <cell r="B24182" t="str">
            <v>46-152-0043</v>
          </cell>
          <cell r="C24182" t="str">
            <v>Черешня (Prunus Ревна BR)</v>
          </cell>
          <cell r="D24182">
            <v>223</v>
          </cell>
        </row>
        <row r="24183">
          <cell r="B24183" t="str">
            <v>46-214-0093</v>
          </cell>
          <cell r="C24183" t="str">
            <v>Черешня (Prunus Ревна BR)</v>
          </cell>
          <cell r="D24183">
            <v>150</v>
          </cell>
        </row>
        <row r="24184">
          <cell r="B24184" t="str">
            <v>46-38-3092</v>
          </cell>
          <cell r="C24184" t="str">
            <v>Черешня (Prunus Ревна C10 150-200)</v>
          </cell>
          <cell r="D24184">
            <v>746</v>
          </cell>
        </row>
        <row r="24185">
          <cell r="B24185" t="str">
            <v>46-03-0283</v>
          </cell>
          <cell r="C24185" t="str">
            <v>Черешня (Prunus Ревна C5/10)</v>
          </cell>
          <cell r="D24185">
            <v>783</v>
          </cell>
        </row>
        <row r="24186">
          <cell r="B24186" t="str">
            <v>46-38-2037</v>
          </cell>
          <cell r="C24186" t="str">
            <v>Черешня (Prunus Ревна C7 150-200)</v>
          </cell>
          <cell r="D24186">
            <v>620</v>
          </cell>
        </row>
        <row r="24187">
          <cell r="B24187" t="str">
            <v>46-38-4490</v>
          </cell>
          <cell r="C24187" t="str">
            <v>Черешня (Prunus Ревна C7)</v>
          </cell>
          <cell r="D24187">
            <v>401</v>
          </cell>
        </row>
        <row r="24188">
          <cell r="B24188" t="str">
            <v>46-38-4490/2</v>
          </cell>
          <cell r="C24188" t="str">
            <v>Черешня (Prunus Ревна C7)</v>
          </cell>
          <cell r="D24188">
            <v>440</v>
          </cell>
        </row>
        <row r="24189">
          <cell r="B24189" t="str">
            <v>46-214-0094</v>
          </cell>
          <cell r="C24189" t="str">
            <v>Черешня (Prunus рондо BR)</v>
          </cell>
          <cell r="D24189">
            <v>150</v>
          </cell>
        </row>
        <row r="24190">
          <cell r="B24190" t="str">
            <v>46-38-5846</v>
          </cell>
          <cell r="C24190" t="str">
            <v>Черешня (Prunus Рондо C15)</v>
          </cell>
          <cell r="D24190">
            <v>651</v>
          </cell>
        </row>
        <row r="24191">
          <cell r="B24191" t="str">
            <v>46-38-5846/3</v>
          </cell>
          <cell r="C24191" t="str">
            <v>Черешня (Prunus Рондо C15)</v>
          </cell>
          <cell r="D24191">
            <v>479</v>
          </cell>
        </row>
        <row r="24192">
          <cell r="B24192" t="str">
            <v>46-38-4492</v>
          </cell>
          <cell r="C24192" t="str">
            <v>Черешня (Prunus рондо C7)</v>
          </cell>
          <cell r="D24192">
            <v>375</v>
          </cell>
        </row>
        <row r="24193">
          <cell r="B24193" t="str">
            <v>46-38-4492/3</v>
          </cell>
          <cell r="C24193" t="str">
            <v>Черешня (Prunus рондо C7)</v>
          </cell>
          <cell r="D24193">
            <v>275</v>
          </cell>
        </row>
        <row r="24194">
          <cell r="B24194" t="str">
            <v>46-200-0056</v>
          </cell>
          <cell r="C24194" t="str">
            <v>Черешня (Prunus Россошанская золотая BR)</v>
          </cell>
          <cell r="D24194">
            <v>163.35</v>
          </cell>
        </row>
        <row r="24195">
          <cell r="B24195" t="str">
            <v>46-38-5280</v>
          </cell>
          <cell r="C24195" t="str">
            <v>Черешня (Prunus Россошанская золотая C6)</v>
          </cell>
          <cell r="D24195">
            <v>401</v>
          </cell>
        </row>
        <row r="24196">
          <cell r="B24196" t="str">
            <v>46-38-6125</v>
          </cell>
          <cell r="C24196" t="str">
            <v>Черешня (Prunus Россошанская золотая C7,5)</v>
          </cell>
          <cell r="D24196">
            <v>485</v>
          </cell>
        </row>
        <row r="24197">
          <cell r="B24197" t="str">
            <v>46-214-0095</v>
          </cell>
          <cell r="C24197" t="str">
            <v>Черешня (Prunus Россошанская крупная BR)</v>
          </cell>
          <cell r="D24197">
            <v>150</v>
          </cell>
        </row>
        <row r="24198">
          <cell r="B24198" t="str">
            <v>46-38-5859</v>
          </cell>
          <cell r="C24198" t="str">
            <v>Черешня (Prunus Россошанская крупная C10)</v>
          </cell>
          <cell r="D24198">
            <v>498</v>
          </cell>
        </row>
        <row r="24199">
          <cell r="B24199" t="str">
            <v>46-38-5859/3</v>
          </cell>
          <cell r="C24199" t="str">
            <v>Черешня (Prunus Россошанская крупная C10)</v>
          </cell>
          <cell r="D24199">
            <v>365</v>
          </cell>
        </row>
        <row r="24200">
          <cell r="B24200" t="str">
            <v>46-03-0342</v>
          </cell>
          <cell r="C24200" t="str">
            <v>Черешня (Prunus Россошанская крупная C5/10)</v>
          </cell>
          <cell r="D24200">
            <v>783</v>
          </cell>
        </row>
        <row r="24201">
          <cell r="B24201" t="str">
            <v>46-38-5281</v>
          </cell>
          <cell r="C24201" t="str">
            <v>Черешня (Prunus Россошанская крупная C6)</v>
          </cell>
          <cell r="D24201">
            <v>401</v>
          </cell>
        </row>
        <row r="24202">
          <cell r="B24202" t="str">
            <v>46-38-5282</v>
          </cell>
          <cell r="C24202" t="str">
            <v>Черешня (Prunus Слава Жукова C6)</v>
          </cell>
          <cell r="D24202">
            <v>450</v>
          </cell>
        </row>
        <row r="24203">
          <cell r="B24203" t="str">
            <v>46-03-0284</v>
          </cell>
          <cell r="C24203" t="str">
            <v>Черешня (Prunus Тютчевка C5/10)</v>
          </cell>
          <cell r="D24203">
            <v>792</v>
          </cell>
        </row>
        <row r="24204">
          <cell r="B24204" t="str">
            <v>46-38-4494</v>
          </cell>
          <cell r="C24204" t="str">
            <v>Черешня (Prunus Тютчевка C7)</v>
          </cell>
          <cell r="D24204">
            <v>440</v>
          </cell>
        </row>
        <row r="24205">
          <cell r="B24205" t="str">
            <v>46-38-4493</v>
          </cell>
          <cell r="C24205" t="str">
            <v>Черешня (Prunus Устойчивая C7)</v>
          </cell>
          <cell r="D24205">
            <v>438</v>
          </cell>
        </row>
        <row r="24206">
          <cell r="B24206" t="str">
            <v>46-201-0004</v>
          </cell>
          <cell r="C24206" t="str">
            <v>Черешня (Prunus Фатеж BR)</v>
          </cell>
          <cell r="D24206">
            <v>220</v>
          </cell>
        </row>
        <row r="24207">
          <cell r="B24207" t="str">
            <v>46-214-0097</v>
          </cell>
          <cell r="C24207" t="str">
            <v>Черешня (Prunus Фатеж BR)</v>
          </cell>
          <cell r="D24207">
            <v>150</v>
          </cell>
        </row>
        <row r="24208">
          <cell r="B24208" t="str">
            <v>46-38-5869</v>
          </cell>
          <cell r="C24208" t="str">
            <v>Черешня (Prunus Фатеж C15)</v>
          </cell>
          <cell r="D24208">
            <v>651</v>
          </cell>
        </row>
        <row r="24209">
          <cell r="B24209" t="str">
            <v>46-38-4495</v>
          </cell>
          <cell r="C24209" t="str">
            <v>Черешня (Prunus Чермошная C7)</v>
          </cell>
          <cell r="D24209">
            <v>440</v>
          </cell>
        </row>
        <row r="24210">
          <cell r="B24210" t="str">
            <v>46-216-0023</v>
          </cell>
          <cell r="C24210" t="str">
            <v>Черешня (Prunus Юлия BR)</v>
          </cell>
          <cell r="D24210">
            <v>212</v>
          </cell>
        </row>
        <row r="24211">
          <cell r="B24211" t="str">
            <v>46-38-4488</v>
          </cell>
          <cell r="C24211" t="str">
            <v>Черешня (Prunus Юлия C7)</v>
          </cell>
          <cell r="D24211">
            <v>513</v>
          </cell>
        </row>
        <row r="24212">
          <cell r="B24212" t="str">
            <v>46-38-4488/3</v>
          </cell>
          <cell r="C24212" t="str">
            <v>Черешня (Prunus Юлия C7)</v>
          </cell>
          <cell r="D24212">
            <v>375</v>
          </cell>
        </row>
        <row r="24213">
          <cell r="B24213" t="str">
            <v>46-38-5283</v>
          </cell>
          <cell r="C24213" t="str">
            <v>Черешня (Prunus Янтарная C6)</v>
          </cell>
          <cell r="D24213">
            <v>450</v>
          </cell>
        </row>
        <row r="24214">
          <cell r="B24214" t="str">
            <v>46-38-5895</v>
          </cell>
          <cell r="C24214" t="str">
            <v>Черешня (Prunus Янтарная C7)</v>
          </cell>
          <cell r="D24214">
            <v>500</v>
          </cell>
        </row>
        <row r="24215">
          <cell r="B24215" t="str">
            <v>87-07-9063</v>
          </cell>
          <cell r="C24215" t="str">
            <v>Черешня/Вишня (Prunus Burlat C5 PA 120)</v>
          </cell>
          <cell r="D24215">
            <v>1253</v>
          </cell>
        </row>
        <row r="24216">
          <cell r="B24216" t="str">
            <v>46-214-0023</v>
          </cell>
          <cell r="C24216" t="str">
            <v>Черешня/Вишня (Prunus Брянская розовая BR)</v>
          </cell>
          <cell r="D24216">
            <v>270</v>
          </cell>
        </row>
        <row r="24217">
          <cell r="B24217" t="str">
            <v>46-38-7408</v>
          </cell>
          <cell r="C24217" t="str">
            <v>Черешня/Вишня (Prunus Валерий Чкалов C6p)</v>
          </cell>
          <cell r="D24217">
            <v>465</v>
          </cell>
        </row>
        <row r="24218">
          <cell r="B24218" t="str">
            <v>46-38-7411</v>
          </cell>
          <cell r="C24218" t="str">
            <v>Черешня/Вишня (Prunus Подарок Степанову C6p)</v>
          </cell>
          <cell r="D24218">
            <v>465</v>
          </cell>
        </row>
        <row r="24219">
          <cell r="B24219" t="str">
            <v>46-214-0024</v>
          </cell>
          <cell r="C24219" t="str">
            <v>Черешня/Вишня (Prunus Приусадебная BR)</v>
          </cell>
          <cell r="D24219">
            <v>270</v>
          </cell>
        </row>
        <row r="24220">
          <cell r="B24220" t="str">
            <v>46-38-5833</v>
          </cell>
          <cell r="C24220" t="str">
            <v>Черешня/Вишня (Prunus Приусадебная C7)</v>
          </cell>
          <cell r="D24220">
            <v>594</v>
          </cell>
        </row>
        <row r="24221">
          <cell r="B24221" t="str">
            <v>46-38-8017</v>
          </cell>
          <cell r="C24221" t="str">
            <v>Черешня/Вишня (Prunus Чермашная C6p)</v>
          </cell>
          <cell r="D24221">
            <v>524</v>
          </cell>
        </row>
        <row r="24222">
          <cell r="B24222" t="str">
            <v>87-27-0433</v>
          </cell>
          <cell r="C24222" t="str">
            <v>Черешня/Вишня птичья (Prunus avium Umineko C45 12-14)</v>
          </cell>
          <cell r="D24222">
            <v>13408</v>
          </cell>
        </row>
        <row r="24223">
          <cell r="B24223" t="str">
            <v>46-38-6632</v>
          </cell>
          <cell r="C24223" t="str">
            <v>Черешня/Вишня птичья (Prunus avium В.Чкалова C6p)</v>
          </cell>
          <cell r="D24223">
            <v>464</v>
          </cell>
        </row>
        <row r="24224">
          <cell r="B24224" t="str">
            <v>46-38-6633</v>
          </cell>
          <cell r="C24224" t="str">
            <v>Черешня/Вишня птичья (Prunus avium Ленинградская черная C6p)</v>
          </cell>
          <cell r="D24224">
            <v>465</v>
          </cell>
        </row>
        <row r="24225">
          <cell r="B24225" t="str">
            <v>46-38-6634</v>
          </cell>
          <cell r="C24225" t="str">
            <v>Черешня/Вишня птичья (Prunus avium Подарок Степанова C6p)</v>
          </cell>
          <cell r="D24225">
            <v>464</v>
          </cell>
        </row>
        <row r="24226">
          <cell r="B24226" t="str">
            <v>46-38-6677</v>
          </cell>
          <cell r="C24226" t="str">
            <v>Черешня/Вишня птичья (Prunus avium Ревна C6p)</v>
          </cell>
          <cell r="D24226">
            <v>465</v>
          </cell>
        </row>
        <row r="24227">
          <cell r="B24227" t="str">
            <v>46-38-6635</v>
          </cell>
          <cell r="C24227" t="str">
            <v>Черешня/Вишня птичья (Prunus avium Фатеж C6p)</v>
          </cell>
          <cell r="D24227">
            <v>465</v>
          </cell>
        </row>
        <row r="24228">
          <cell r="B24228" t="str">
            <v>46-38-2909</v>
          </cell>
          <cell r="C24228" t="str">
            <v>Черешня/Вишня птичья (Prunus Брянская C15) Розовая</v>
          </cell>
          <cell r="D24228">
            <v>651</v>
          </cell>
        </row>
        <row r="24229">
          <cell r="B24229" t="str">
            <v>46-44-0087</v>
          </cell>
          <cell r="C24229" t="str">
            <v>Черешня/Вишня птичья (Prunus Брянская розовая BR)</v>
          </cell>
          <cell r="D24229">
            <v>200</v>
          </cell>
        </row>
        <row r="24230">
          <cell r="B24230" t="str">
            <v>46-44-0163</v>
          </cell>
          <cell r="C24230" t="str">
            <v>Черешня/Вишня птичья (Prunus Валерий Чкалов BR)</v>
          </cell>
          <cell r="D24230">
            <v>200</v>
          </cell>
        </row>
        <row r="24231">
          <cell r="B24231" t="str">
            <v>46-44-0161</v>
          </cell>
          <cell r="C24231" t="str">
            <v>Черешня/Вишня птичья (Prunus Веда BR)</v>
          </cell>
          <cell r="D24231">
            <v>200</v>
          </cell>
        </row>
        <row r="24232">
          <cell r="B24232" t="str">
            <v>46-44-0090</v>
          </cell>
          <cell r="C24232" t="str">
            <v>Черешня/Вишня птичья (Prunus Дайбера BR)</v>
          </cell>
          <cell r="D24232">
            <v>282</v>
          </cell>
        </row>
        <row r="24233">
          <cell r="B24233" t="str">
            <v>46-38-2972</v>
          </cell>
          <cell r="C24233" t="str">
            <v>Черешня/Вишня птичья (Prunus Дайбера C15)</v>
          </cell>
          <cell r="D24233">
            <v>620</v>
          </cell>
        </row>
        <row r="24234">
          <cell r="B24234" t="str">
            <v>46-38-1347</v>
          </cell>
          <cell r="C24234" t="str">
            <v>Черешня/Вишня птичья (Prunus Дайбера C7 200-250)</v>
          </cell>
          <cell r="D24234">
            <v>612</v>
          </cell>
        </row>
        <row r="24235">
          <cell r="B24235" t="str">
            <v>46-04-0052</v>
          </cell>
          <cell r="C24235" t="str">
            <v>Черешня/Вишня птичья (Prunus Драган BR)</v>
          </cell>
          <cell r="D24235">
            <v>255</v>
          </cell>
        </row>
        <row r="24236">
          <cell r="B24236" t="str">
            <v>46-38-2164/1</v>
          </cell>
          <cell r="C24236" t="str">
            <v>Черешня/Вишня птичья (Prunus Золотистая 2-х летнее в контейнере)</v>
          </cell>
          <cell r="D24236">
            <v>810</v>
          </cell>
        </row>
        <row r="24237">
          <cell r="B24237" t="str">
            <v>46-83-0046</v>
          </cell>
          <cell r="C24237" t="str">
            <v>Черешня/Вишня птичья (Prunus Золотистая BR)</v>
          </cell>
          <cell r="D24237">
            <v>251</v>
          </cell>
        </row>
        <row r="24238">
          <cell r="B24238" t="str">
            <v>46-38-3058</v>
          </cell>
          <cell r="C24238" t="str">
            <v>Черешня/Вишня птичья (Prunus Золотистая C15)</v>
          </cell>
          <cell r="D24238">
            <v>620</v>
          </cell>
        </row>
        <row r="24239">
          <cell r="B24239" t="str">
            <v>46-38-2164</v>
          </cell>
          <cell r="C24239" t="str">
            <v>Черешня/Вишня птичья (Prunus Золотистая C7 200-250)</v>
          </cell>
          <cell r="D24239">
            <v>610</v>
          </cell>
        </row>
        <row r="24240">
          <cell r="B24240" t="str">
            <v>46-44-0092</v>
          </cell>
          <cell r="C24240" t="str">
            <v>Черешня/Вишня птичья (Prunus Ипуть BR)</v>
          </cell>
          <cell r="D24240">
            <v>200</v>
          </cell>
        </row>
        <row r="24241">
          <cell r="B24241" t="str">
            <v>46-04-0049</v>
          </cell>
          <cell r="C24241" t="str">
            <v>Черешня/Вишня птичья (Prunus Ипуть BR)</v>
          </cell>
          <cell r="D24241">
            <v>255</v>
          </cell>
        </row>
        <row r="24242">
          <cell r="B24242" t="str">
            <v>46-83-0029</v>
          </cell>
          <cell r="C24242" t="str">
            <v>Черешня/Вишня птичья (Prunus Ипуть BR)</v>
          </cell>
          <cell r="D24242">
            <v>251</v>
          </cell>
        </row>
        <row r="24243">
          <cell r="B24243" t="str">
            <v>46-38-0803</v>
          </cell>
          <cell r="C24243" t="str">
            <v>Черешня/Вишня птичья (Prunus Ипуть C4 150-200)</v>
          </cell>
          <cell r="D24243">
            <v>380</v>
          </cell>
        </row>
        <row r="24244">
          <cell r="B24244" t="str">
            <v>46-38-2036</v>
          </cell>
          <cell r="C24244" t="str">
            <v>Черешня/Вишня птичья (Prunus Ипуть C7 150-200)</v>
          </cell>
          <cell r="D24244">
            <v>620</v>
          </cell>
        </row>
        <row r="24245">
          <cell r="B24245" t="str">
            <v>46-38-2910</v>
          </cell>
          <cell r="C24245" t="str">
            <v>Черешня/Вишня птичья (Prunus Ипуть C7/10 2-х летнее)</v>
          </cell>
          <cell r="D24245">
            <v>651</v>
          </cell>
        </row>
        <row r="24246">
          <cell r="B24246" t="str">
            <v>46-114-0007</v>
          </cell>
          <cell r="C24246" t="str">
            <v>Черешня/Вишня птичья (Prunus Ипуть)</v>
          </cell>
          <cell r="D24246">
            <v>618</v>
          </cell>
        </row>
        <row r="24247">
          <cell r="B24247" t="str">
            <v>46-44-0093</v>
          </cell>
          <cell r="C24247" t="str">
            <v>Черешня/Вишня птичья (Prunus Искра BR)</v>
          </cell>
          <cell r="D24247">
            <v>282</v>
          </cell>
        </row>
        <row r="24248">
          <cell r="B24248" t="str">
            <v>46-38-2973</v>
          </cell>
          <cell r="C24248" t="str">
            <v>Черешня/Вишня птичья (Prunus Искра C15)</v>
          </cell>
          <cell r="D24248">
            <v>750</v>
          </cell>
        </row>
        <row r="24249">
          <cell r="B24249" t="str">
            <v>46-38-3609</v>
          </cell>
          <cell r="C24249" t="str">
            <v>Черешня/Вишня птичья (Prunus Искра C5р)</v>
          </cell>
          <cell r="D24249">
            <v>516</v>
          </cell>
        </row>
        <row r="24250">
          <cell r="B24250" t="str">
            <v>46-38-2974</v>
          </cell>
          <cell r="C24250" t="str">
            <v>Черешня/Вишня птичья (Prunus Красная горка C7)</v>
          </cell>
          <cell r="D24250">
            <v>620</v>
          </cell>
        </row>
        <row r="24251">
          <cell r="B24251" t="str">
            <v>46-44-0089</v>
          </cell>
          <cell r="C24251" t="str">
            <v>Черешня/Вишня птичья (Prunus Красногорка BR)</v>
          </cell>
          <cell r="D24251">
            <v>282</v>
          </cell>
        </row>
        <row r="24252">
          <cell r="B24252" t="str">
            <v>46-38-2911</v>
          </cell>
          <cell r="C24252" t="str">
            <v>Черешня/Вишня птичья (Prunus Ленинградская C7) Черная</v>
          </cell>
          <cell r="D24252">
            <v>440</v>
          </cell>
        </row>
        <row r="24253">
          <cell r="B24253" t="str">
            <v>46-44-0094</v>
          </cell>
          <cell r="C24253" t="str">
            <v>Черешня/Вишня птичья (Prunus Ленинградская черная BR)</v>
          </cell>
          <cell r="D24253">
            <v>200</v>
          </cell>
        </row>
        <row r="24254">
          <cell r="B24254" t="str">
            <v>46-83-0030</v>
          </cell>
          <cell r="C24254" t="str">
            <v>Черешня/Вишня птичья (Prunus Ленинградская черная BR)</v>
          </cell>
          <cell r="D24254">
            <v>251</v>
          </cell>
        </row>
        <row r="24255">
          <cell r="B24255" t="str">
            <v>46-38-3611</v>
          </cell>
          <cell r="C24255" t="str">
            <v>Черешня/Вишня птичья (Prunus Ленинградская черная C10p)</v>
          </cell>
          <cell r="D24255">
            <v>576</v>
          </cell>
        </row>
        <row r="24256">
          <cell r="B24256" t="str">
            <v>46-38-3612</v>
          </cell>
          <cell r="C24256" t="str">
            <v>Черешня/Вишня птичья (Prunus Овстуженка C10p)</v>
          </cell>
          <cell r="D24256">
            <v>576</v>
          </cell>
        </row>
        <row r="24257">
          <cell r="B24257" t="str">
            <v>46-38-2975</v>
          </cell>
          <cell r="C24257" t="str">
            <v>Черешня/Вишня птичья (Prunus Овстуженка C7)</v>
          </cell>
          <cell r="D24257">
            <v>438</v>
          </cell>
        </row>
        <row r="24258">
          <cell r="B24258" t="str">
            <v>46-44-0168</v>
          </cell>
          <cell r="C24258" t="str">
            <v>Черешня/Вишня птичья (Prunus Орловская розовая BR)</v>
          </cell>
          <cell r="D24258">
            <v>200</v>
          </cell>
        </row>
        <row r="24259">
          <cell r="B24259" t="str">
            <v>46-44-0095</v>
          </cell>
          <cell r="C24259" t="str">
            <v>Черешня/Вишня птичья (Prunus Орловская янтарная BR)</v>
          </cell>
          <cell r="D24259">
            <v>282</v>
          </cell>
        </row>
        <row r="24260">
          <cell r="B24260" t="str">
            <v>46-38-3135</v>
          </cell>
          <cell r="C24260" t="str">
            <v>Черешня/Вишня птичья (Prunus Орловская янтарная C15)</v>
          </cell>
          <cell r="D24260">
            <v>690</v>
          </cell>
        </row>
        <row r="24261">
          <cell r="B24261" t="str">
            <v>46-38-2912</v>
          </cell>
          <cell r="C24261" t="str">
            <v>Черешня/Вишня птичья (Prunus Орловская янтарная C7)</v>
          </cell>
          <cell r="D24261">
            <v>738</v>
          </cell>
        </row>
        <row r="24262">
          <cell r="B24262" t="str">
            <v>46-44-0088</v>
          </cell>
          <cell r="C24262" t="str">
            <v>Черешня/Вишня птичья (Prunus Остоженка BR)</v>
          </cell>
          <cell r="D24262">
            <v>200</v>
          </cell>
        </row>
        <row r="24263">
          <cell r="B24263" t="str">
            <v>46-44-0088/2</v>
          </cell>
          <cell r="C24263" t="str">
            <v>Черешня/Вишня птичья (Prunus Остоженка BR)</v>
          </cell>
          <cell r="D24263">
            <v>134</v>
          </cell>
        </row>
        <row r="24264">
          <cell r="B24264" t="str">
            <v>46-38-5708</v>
          </cell>
          <cell r="C24264" t="str">
            <v>Черешня/Вишня птичья (Prunus Остоженка C7)</v>
          </cell>
          <cell r="D24264">
            <v>506</v>
          </cell>
        </row>
        <row r="24265">
          <cell r="B24265" t="str">
            <v>46-38-5708/3</v>
          </cell>
          <cell r="C24265" t="str">
            <v>Черешня/Вишня птичья (Prunus Остоженка C7)</v>
          </cell>
          <cell r="D24265">
            <v>372</v>
          </cell>
        </row>
        <row r="24266">
          <cell r="B24266" t="str">
            <v>46-44-0096</v>
          </cell>
          <cell r="C24266" t="str">
            <v>Черешня/Вишня птичья (Prunus Ревна BR)</v>
          </cell>
          <cell r="D24266">
            <v>200</v>
          </cell>
        </row>
        <row r="24267">
          <cell r="B24267" t="str">
            <v>46-83-0031</v>
          </cell>
          <cell r="C24267" t="str">
            <v>Черешня/Вишня птичья (Prunus Ревна BR)</v>
          </cell>
          <cell r="D24267">
            <v>251</v>
          </cell>
        </row>
        <row r="24268">
          <cell r="B24268" t="str">
            <v>46-38-3530</v>
          </cell>
          <cell r="C24268" t="str">
            <v>Черешня/Вишня птичья (Prunus Ревна C10 150-200)</v>
          </cell>
          <cell r="D24268">
            <v>660</v>
          </cell>
        </row>
        <row r="24269">
          <cell r="B24269" t="str">
            <v>46-38-2913</v>
          </cell>
          <cell r="C24269" t="str">
            <v>Черешня/Вишня птичья (Prunus Ревна C7/10 2-х летнее)</v>
          </cell>
          <cell r="D24269">
            <v>651</v>
          </cell>
        </row>
        <row r="24270">
          <cell r="B24270" t="str">
            <v>46-04-0051</v>
          </cell>
          <cell r="C24270" t="str">
            <v>Черешня/Вишня птичья (Prunus Родина BR)</v>
          </cell>
          <cell r="D24270">
            <v>255</v>
          </cell>
        </row>
        <row r="24271">
          <cell r="B24271" t="str">
            <v>46-44-0164</v>
          </cell>
          <cell r="C24271" t="str">
            <v>Черешня/Вишня птичья (Prunus Рондо BR)</v>
          </cell>
          <cell r="D24271">
            <v>200</v>
          </cell>
        </row>
        <row r="24272">
          <cell r="B24272" t="str">
            <v>46-44-0097</v>
          </cell>
          <cell r="C24272" t="str">
            <v>Черешня/Вишня птичья (Prunus Северная BR)</v>
          </cell>
          <cell r="D24272">
            <v>282</v>
          </cell>
        </row>
        <row r="24273">
          <cell r="B24273" t="str">
            <v>46-38-2914</v>
          </cell>
          <cell r="C24273" t="str">
            <v>Черешня/Вишня птичья (Prunus Северная C5/10)</v>
          </cell>
          <cell r="D24273">
            <v>620</v>
          </cell>
        </row>
        <row r="24274">
          <cell r="B24274" t="str">
            <v>46-44-0166</v>
          </cell>
          <cell r="C24274" t="str">
            <v>Черешня/Вишня птичья (Prunus Тютчевка BR)</v>
          </cell>
          <cell r="D24274">
            <v>200</v>
          </cell>
        </row>
        <row r="24275">
          <cell r="B24275" t="str">
            <v>46-44-0165</v>
          </cell>
          <cell r="C24275" t="str">
            <v>Черешня/Вишня птичья (Prunus Устойчивая BR)</v>
          </cell>
          <cell r="D24275">
            <v>200</v>
          </cell>
        </row>
        <row r="24276">
          <cell r="B24276" t="str">
            <v>46-44-0098</v>
          </cell>
          <cell r="C24276" t="str">
            <v>Черешня/Вишня птичья (Prunus Фатеж BR)</v>
          </cell>
          <cell r="D24276">
            <v>200</v>
          </cell>
        </row>
        <row r="24277">
          <cell r="B24277" t="str">
            <v>46-83-0032</v>
          </cell>
          <cell r="C24277" t="str">
            <v>Черешня/Вишня птичья (Prunus Фатеж BR)</v>
          </cell>
          <cell r="D24277">
            <v>251</v>
          </cell>
        </row>
        <row r="24278">
          <cell r="B24278" t="str">
            <v>46-38-3093/1</v>
          </cell>
          <cell r="C24278" t="str">
            <v>Черешня/Вишня птичья (Prunus Фатеж C10 150-200)</v>
          </cell>
          <cell r="D24278">
            <v>759</v>
          </cell>
        </row>
        <row r="24279">
          <cell r="B24279" t="str">
            <v>46-38-2915</v>
          </cell>
          <cell r="C24279" t="str">
            <v>Черешня/Вишня птичья (Prunus Фатеж C5/10)</v>
          </cell>
          <cell r="D24279">
            <v>440</v>
          </cell>
        </row>
        <row r="24280">
          <cell r="B24280" t="str">
            <v>46-38-2915/2</v>
          </cell>
          <cell r="C24280" t="str">
            <v>Черешня/Вишня птичья (Prunus Фатеж C5/10)</v>
          </cell>
          <cell r="D24280">
            <v>440</v>
          </cell>
        </row>
        <row r="24281">
          <cell r="B24281" t="str">
            <v>46-38-3529</v>
          </cell>
          <cell r="C24281" t="str">
            <v>Черешня/Вишня птичья (Prunus Фатеж C7)</v>
          </cell>
          <cell r="D24281">
            <v>576</v>
          </cell>
        </row>
        <row r="24282">
          <cell r="B24282" t="str">
            <v>46-44-0167/2</v>
          </cell>
          <cell r="C24282" t="str">
            <v>Черешня/Вишня птичья (Prunus Чермошная BR)</v>
          </cell>
          <cell r="D24282">
            <v>134</v>
          </cell>
        </row>
        <row r="24283">
          <cell r="B24283" t="str">
            <v>46-44-0167</v>
          </cell>
          <cell r="C24283" t="str">
            <v>Черешня/Вишня птичья (Prunus Чермошная BR)</v>
          </cell>
          <cell r="D24283">
            <v>200</v>
          </cell>
        </row>
        <row r="24284">
          <cell r="B24284" t="str">
            <v>46-04-0050</v>
          </cell>
          <cell r="C24284" t="str">
            <v>Черешня/Вишня птичья (Prunus Чкалов BR)</v>
          </cell>
          <cell r="D24284">
            <v>255</v>
          </cell>
        </row>
        <row r="24285">
          <cell r="B24285" t="str">
            <v>46-44-0162</v>
          </cell>
          <cell r="C24285" t="str">
            <v>Черешня/Вишня птичья (Prunus Юлия BR)</v>
          </cell>
          <cell r="D24285">
            <v>200</v>
          </cell>
        </row>
        <row r="24286">
          <cell r="B24286" t="str">
            <v>87-22-0029</v>
          </cell>
          <cell r="C24286" t="str">
            <v>Черешня/Вишня птичья x (Prunus avium C45 16-18)</v>
          </cell>
          <cell r="D24286">
            <v>15442</v>
          </cell>
        </row>
        <row r="24287">
          <cell r="B24287" t="str">
            <v>46-01-0196</v>
          </cell>
          <cell r="C24287" t="str">
            <v>Черешня/Вишня птичья x (Prunus avium Брянская розовая BR)</v>
          </cell>
          <cell r="D24287">
            <v>200</v>
          </cell>
        </row>
        <row r="24288">
          <cell r="B24288" t="str">
            <v>46-01-0289</v>
          </cell>
          <cell r="C24288" t="str">
            <v>Черешня/Вишня птичья x (Prunus avium В.Чкалова BR)</v>
          </cell>
          <cell r="D24288">
            <v>200</v>
          </cell>
        </row>
        <row r="24289">
          <cell r="B24289" t="str">
            <v>46-01-0200</v>
          </cell>
          <cell r="C24289" t="str">
            <v>Черешня/Вишня птичья x (Prunus avium Ипуть BR)</v>
          </cell>
          <cell r="D24289">
            <v>200</v>
          </cell>
        </row>
        <row r="24290">
          <cell r="B24290" t="str">
            <v>46-01-0201</v>
          </cell>
          <cell r="C24290" t="str">
            <v>Черешня/Вишня птичья x (Prunus avium Ленинградская черная BR)</v>
          </cell>
          <cell r="D24290">
            <v>215</v>
          </cell>
        </row>
        <row r="24291">
          <cell r="B24291" t="str">
            <v>46-01-0204</v>
          </cell>
          <cell r="C24291" t="str">
            <v>Черешня/Вишня птичья x (Prunus avium Овстуженка BR)</v>
          </cell>
          <cell r="D24291">
            <v>200</v>
          </cell>
        </row>
        <row r="24292">
          <cell r="B24292" t="str">
            <v>46-01-0208</v>
          </cell>
          <cell r="C24292" t="str">
            <v>Черешня/Вишня птичья x (Prunus avium Ревна BR)</v>
          </cell>
          <cell r="D24292">
            <v>200</v>
          </cell>
        </row>
        <row r="24293">
          <cell r="B24293" t="str">
            <v>46-01-0211</v>
          </cell>
          <cell r="C24293" t="str">
            <v>Черешня/Вишня птичья x (Prunus avium Северная BR)</v>
          </cell>
          <cell r="D24293">
            <v>215</v>
          </cell>
        </row>
        <row r="24294">
          <cell r="B24294" t="str">
            <v>46-01-0275</v>
          </cell>
          <cell r="C24294" t="str">
            <v>Черешня/Вишня птичья x (Prunus avium Фатеж BR)</v>
          </cell>
          <cell r="D24294">
            <v>200</v>
          </cell>
        </row>
        <row r="24295">
          <cell r="B24295" t="str">
            <v>46-92-0025</v>
          </cell>
          <cell r="C24295" t="str">
            <v>Черный грунт, Агро, 50л</v>
          </cell>
          <cell r="D24295">
            <v>235.75</v>
          </cell>
        </row>
        <row r="24296">
          <cell r="B24296" t="str">
            <v>46-109-0241</v>
          </cell>
          <cell r="C24296" t="str">
            <v>Черный грунт, Агро, 50л</v>
          </cell>
          <cell r="D24296">
            <v>324.45</v>
          </cell>
        </row>
        <row r="24297">
          <cell r="B24297" t="str">
            <v>46-255-0013</v>
          </cell>
          <cell r="C24297" t="str">
            <v>Черпак точеный большой 0,42л ()</v>
          </cell>
          <cell r="D24297">
            <v>673.2</v>
          </cell>
        </row>
        <row r="24298">
          <cell r="B24298" t="str">
            <v>46-139-0068</v>
          </cell>
          <cell r="C24298" t="str">
            <v>Чехол для парника Грядка Эконом 42 2*4м ()</v>
          </cell>
          <cell r="D24298">
            <v>340.77</v>
          </cell>
        </row>
        <row r="24299">
          <cell r="B24299" t="str">
            <v>46-139-0069</v>
          </cell>
          <cell r="C24299" t="str">
            <v>Чехол для парника Грядка Эконом 42 2*6м ()</v>
          </cell>
          <cell r="D24299">
            <v>416.99</v>
          </cell>
        </row>
        <row r="24300">
          <cell r="B24300" t="str">
            <v>46-139-0070</v>
          </cell>
          <cell r="C24300" t="str">
            <v>Чехол для парника Грядка Эконом 42 3*4м ()</v>
          </cell>
          <cell r="D24300">
            <v>448.38</v>
          </cell>
        </row>
        <row r="24301">
          <cell r="B24301" t="str">
            <v>46-139-0071</v>
          </cell>
          <cell r="C24301" t="str">
            <v>Чехол для парника Грядка Эконом 42 3*6м ()</v>
          </cell>
          <cell r="D24301">
            <v>564.96</v>
          </cell>
        </row>
        <row r="24302">
          <cell r="B24302" t="str">
            <v>46-73-0049</v>
          </cell>
          <cell r="C24302" t="str">
            <v>Чехол для роз и кустов 800*720 (упаковка 2 шт)</v>
          </cell>
          <cell r="D24302">
            <v>293.22000000000003</v>
          </cell>
        </row>
        <row r="24303">
          <cell r="B24303" t="str">
            <v>46-73-0174</v>
          </cell>
          <cell r="C24303" t="str">
            <v>Чехол для роз и кустов 800*720 (упаковка 2 шт)</v>
          </cell>
          <cell r="D24303">
            <v>265.76</v>
          </cell>
        </row>
        <row r="24304">
          <cell r="B24304" t="str">
            <v>46-73-0050</v>
          </cell>
          <cell r="C24304" t="str">
            <v>Чехол для хвойных растений 1200*1000 (упаковка 2 шт)</v>
          </cell>
          <cell r="D24304">
            <v>262.44</v>
          </cell>
        </row>
        <row r="24305">
          <cell r="B24305" t="str">
            <v>46-73-0051</v>
          </cell>
          <cell r="C24305" t="str">
            <v>Чехол для хвойных растений 800*500 (упаковка 2 шт)</v>
          </cell>
          <cell r="D24305">
            <v>213.84</v>
          </cell>
        </row>
        <row r="24306">
          <cell r="B24306" t="str">
            <v>46-38-4236</v>
          </cell>
          <cell r="C24306" t="str">
            <v>Чистец/Стахис (Stachys C3)</v>
          </cell>
          <cell r="D24306">
            <v>225</v>
          </cell>
        </row>
        <row r="24307">
          <cell r="B24307" t="str">
            <v>46-03-0245</v>
          </cell>
          <cell r="C24307" t="str">
            <v>Чистец/Стахис шерстистый (Stachys bizantina C1,5)</v>
          </cell>
          <cell r="D24307">
            <v>129</v>
          </cell>
        </row>
        <row r="24308">
          <cell r="B24308" t="str">
            <v>46-37-0001</v>
          </cell>
          <cell r="C24308" t="str">
            <v>Чистец/Стахис шерстистый (Stachys bizantina C1)</v>
          </cell>
          <cell r="D24308">
            <v>143</v>
          </cell>
        </row>
        <row r="24309">
          <cell r="B24309" t="str">
            <v>46-38-1858</v>
          </cell>
          <cell r="C24309" t="str">
            <v>Чистец/Стахис шерстистый (Stachys bizantina C3)</v>
          </cell>
          <cell r="D24309">
            <v>220</v>
          </cell>
        </row>
        <row r="24310">
          <cell r="B24310" t="str">
            <v>87-05-0077</v>
          </cell>
          <cell r="C24310" t="str">
            <v>Чистец/Стахис шерстистый (Stachys bizantina Silver Carpet BR 1)</v>
          </cell>
          <cell r="D24310">
            <v>94.5</v>
          </cell>
        </row>
        <row r="24311">
          <cell r="B24311" t="str">
            <v>46-109-0271</v>
          </cell>
          <cell r="C24311" t="str">
            <v>Чистофлор Био СП пакет 10г ()</v>
          </cell>
          <cell r="D24311">
            <v>47.05</v>
          </cell>
        </row>
        <row r="24312">
          <cell r="B24312" t="str">
            <v>46-109-0200</v>
          </cell>
          <cell r="C24312" t="str">
            <v>ЧИСТОФЛОР, системный фунгицид, пакет 5 мл</v>
          </cell>
          <cell r="D24312">
            <v>41.1</v>
          </cell>
        </row>
        <row r="24313">
          <cell r="B24313" t="str">
            <v>46-187-0314</v>
          </cell>
          <cell r="C24313" t="str">
            <v>Чистый Дом спирали от комаров 10шт 1/10/60 шт</v>
          </cell>
          <cell r="D24313">
            <v>75.97</v>
          </cell>
        </row>
        <row r="24314">
          <cell r="B24314" t="str">
            <v>46-109-0272</v>
          </cell>
          <cell r="C24314" t="str">
            <v>Чистый Дом-Антимоль с вешалкой ()</v>
          </cell>
          <cell r="D24314">
            <v>14.6</v>
          </cell>
        </row>
        <row r="24315">
          <cell r="B24315" t="str">
            <v>46-109-0188</v>
          </cell>
          <cell r="C24315" t="str">
            <v>ЧИСТЫЙ ДОМ-ГЕЛЬ от садовых муравьев, туба 35 мл</v>
          </cell>
          <cell r="D24315">
            <v>78</v>
          </cell>
        </row>
        <row r="24316">
          <cell r="B24316" t="str">
            <v>46-109-0258</v>
          </cell>
          <cell r="C24316" t="str">
            <v>Читофлор Био, СП пакет 10 г</v>
          </cell>
          <cell r="D24316">
            <v>41.99</v>
          </cell>
        </row>
        <row r="24317">
          <cell r="B24317" t="str">
            <v>59-36-0793</v>
          </cell>
          <cell r="C24317" t="str">
            <v>Чубушник (Philadelphus Belle Etoile C2 40-60)</v>
          </cell>
          <cell r="D24317">
            <v>427</v>
          </cell>
        </row>
        <row r="24318">
          <cell r="B24318" t="str">
            <v>87-10-0888</v>
          </cell>
          <cell r="C24318" t="str">
            <v>Чубушник (Philadelphus Belle Etoile MP150)</v>
          </cell>
          <cell r="D24318">
            <v>79</v>
          </cell>
        </row>
        <row r="24319">
          <cell r="B24319" t="str">
            <v>87-07-2758</v>
          </cell>
          <cell r="C24319" t="str">
            <v>Чубушник (Philadelphus Belle Etoile P9)</v>
          </cell>
          <cell r="D24319">
            <v>140</v>
          </cell>
        </row>
        <row r="24320">
          <cell r="B24320" t="str">
            <v>46-38-3240</v>
          </cell>
          <cell r="C24320" t="str">
            <v>Чубушник (Philadelphus Bouquet Blanc BR)</v>
          </cell>
          <cell r="D24320">
            <v>90</v>
          </cell>
        </row>
        <row r="24321">
          <cell r="B24321" t="str">
            <v>59-36-0794</v>
          </cell>
          <cell r="C24321" t="str">
            <v>Чубушник (Philadelphus Bouquet Blanc C2 20-40)</v>
          </cell>
          <cell r="D24321">
            <v>427</v>
          </cell>
        </row>
        <row r="24322">
          <cell r="B24322" t="str">
            <v>46-38-4231</v>
          </cell>
          <cell r="C24322" t="str">
            <v>Чубушник (Philadelphus Bouquet Blanc C2 20-40)</v>
          </cell>
          <cell r="D24322">
            <v>180</v>
          </cell>
        </row>
        <row r="24323">
          <cell r="B24323" t="str">
            <v>46-38-3645</v>
          </cell>
          <cell r="C24323" t="str">
            <v>Чубушник (Philadelphus Bouquet Blanc C3 20-40)</v>
          </cell>
          <cell r="D24323">
            <v>200</v>
          </cell>
        </row>
        <row r="24324">
          <cell r="B24324" t="str">
            <v>46-57-0052</v>
          </cell>
          <cell r="C24324" t="str">
            <v>Чубушник (Philadelphus Bouquet Blanc C3 40-60)</v>
          </cell>
          <cell r="D24324">
            <v>377</v>
          </cell>
        </row>
        <row r="24325">
          <cell r="B24325" t="str">
            <v>59-03-0123</v>
          </cell>
          <cell r="C24325" t="str">
            <v>Чубушник (Philadelphus Bouquet Blanc C3)</v>
          </cell>
          <cell r="D24325">
            <v>408</v>
          </cell>
        </row>
        <row r="24326">
          <cell r="B24326" t="str">
            <v>87-10-0920</v>
          </cell>
          <cell r="C24326" t="str">
            <v>Чубушник (Philadelphus Bouquet Blanc MP104)</v>
          </cell>
          <cell r="D24326">
            <v>60</v>
          </cell>
        </row>
        <row r="24327">
          <cell r="B24327" t="str">
            <v>46-38-8123</v>
          </cell>
          <cell r="C24327" t="str">
            <v>Чубушник (Philadelphus Bouquet Blanc MP104)</v>
          </cell>
          <cell r="D24327">
            <v>26</v>
          </cell>
        </row>
        <row r="24328">
          <cell r="B24328" t="str">
            <v>46-38-5128</v>
          </cell>
          <cell r="C24328" t="str">
            <v>Чубушник (Philadelphus Bouquet Blanc P9)</v>
          </cell>
          <cell r="D24328">
            <v>138</v>
          </cell>
        </row>
        <row r="24329">
          <cell r="B24329" t="str">
            <v>46-12-0023</v>
          </cell>
          <cell r="C24329" t="str">
            <v>Чубушник (Philadelphus BR 40-60)</v>
          </cell>
          <cell r="D24329">
            <v>135</v>
          </cell>
        </row>
        <row r="24330">
          <cell r="B24330" t="str">
            <v>59-36-0798</v>
          </cell>
          <cell r="C24330" t="str">
            <v>Чубушник (Philadelphus Dame Blanche C2 40-60)</v>
          </cell>
          <cell r="D24330">
            <v>477</v>
          </cell>
        </row>
        <row r="24331">
          <cell r="B24331" t="str">
            <v>87-10-0372</v>
          </cell>
          <cell r="C24331" t="str">
            <v>Чубушник (Philadelphus Dame Blanche MP144)</v>
          </cell>
          <cell r="D24331">
            <v>60</v>
          </cell>
        </row>
        <row r="24332">
          <cell r="B24332" t="str">
            <v>87-10-0889</v>
          </cell>
          <cell r="C24332" t="str">
            <v>Чубушник (Philadelphus Dame Blanche MP150)</v>
          </cell>
          <cell r="D24332">
            <v>56</v>
          </cell>
        </row>
        <row r="24333">
          <cell r="B24333" t="str">
            <v>87-07-2788</v>
          </cell>
          <cell r="C24333" t="str">
            <v>Чубушник (Philadelphus Karolinka P9)</v>
          </cell>
          <cell r="D24333">
            <v>117</v>
          </cell>
        </row>
        <row r="24334">
          <cell r="B24334" t="str">
            <v>87-07-2789</v>
          </cell>
          <cell r="C24334" t="str">
            <v>Чубушник (Philadelphus Karolinka P9)</v>
          </cell>
          <cell r="D24334">
            <v>149</v>
          </cell>
        </row>
        <row r="24335">
          <cell r="B24335" t="str">
            <v>59-36-0800</v>
          </cell>
          <cell r="C24335" t="str">
            <v>Чубушник (Philadelphus Lemoinei C5 40-60)</v>
          </cell>
          <cell r="D24335">
            <v>751</v>
          </cell>
        </row>
        <row r="24336">
          <cell r="B24336" t="str">
            <v>87-10-1498</v>
          </cell>
          <cell r="C24336" t="str">
            <v>Чубушник (Philadelphus Lemoinei MP104)</v>
          </cell>
          <cell r="D24336">
            <v>79</v>
          </cell>
        </row>
        <row r="24337">
          <cell r="B24337" t="str">
            <v>87-10-0374</v>
          </cell>
          <cell r="C24337" t="str">
            <v>Чубушник (Philadelphus Lemoinei MP144)</v>
          </cell>
          <cell r="D24337">
            <v>70</v>
          </cell>
        </row>
        <row r="24338">
          <cell r="B24338" t="str">
            <v>87-10-0891</v>
          </cell>
          <cell r="C24338" t="str">
            <v>Чубушник (Philadelphus Lemoinei MP150)</v>
          </cell>
          <cell r="D24338">
            <v>64</v>
          </cell>
        </row>
        <row r="24339">
          <cell r="B24339" t="str">
            <v>87-14-1313</v>
          </cell>
          <cell r="C24339" t="str">
            <v>Чубушник (Philadelphus Manteau d'Hermine BR 40-60 0+1 2-3 tak)</v>
          </cell>
          <cell r="D24339">
            <v>104</v>
          </cell>
        </row>
        <row r="24340">
          <cell r="B24340" t="str">
            <v>87-40-0048</v>
          </cell>
          <cell r="C24340" t="str">
            <v>Чубушник (Philadelphus Manteau d'Hermine C1,5 30-40)</v>
          </cell>
          <cell r="D24340">
            <v>217</v>
          </cell>
        </row>
        <row r="24341">
          <cell r="B24341" t="str">
            <v>59-36-0801</v>
          </cell>
          <cell r="C24341" t="str">
            <v>Чубушник (Philadelphus Manteau d'Hermine C2 20-40)</v>
          </cell>
          <cell r="D24341">
            <v>427</v>
          </cell>
        </row>
        <row r="24342">
          <cell r="B24342" t="str">
            <v>46-38-7923</v>
          </cell>
          <cell r="C24342" t="str">
            <v>Чубушник (Philadelphus Manteau d'Hermine C3)</v>
          </cell>
          <cell r="D24342">
            <v>249</v>
          </cell>
        </row>
        <row r="24343">
          <cell r="B24343" t="str">
            <v>59-36-2612</v>
          </cell>
          <cell r="C24343" t="str">
            <v>Чубушник (Philadelphus Manteau d'Hermine C5 20-30)</v>
          </cell>
          <cell r="D24343">
            <v>863</v>
          </cell>
        </row>
        <row r="24344">
          <cell r="B24344" t="str">
            <v>46-38-6731</v>
          </cell>
          <cell r="C24344" t="str">
            <v>Чубушник (Philadelphus Minnesota Snowflake P9)</v>
          </cell>
          <cell r="D24344">
            <v>120</v>
          </cell>
        </row>
        <row r="24345">
          <cell r="B24345" t="str">
            <v>59-36-0802</v>
          </cell>
          <cell r="C24345" t="str">
            <v>Чубушник (Philadelphus Mont Blanc C2 40-60)</v>
          </cell>
          <cell r="D24345">
            <v>427</v>
          </cell>
        </row>
        <row r="24346">
          <cell r="B24346" t="str">
            <v>87-10-1499</v>
          </cell>
          <cell r="C24346" t="str">
            <v>Чубушник (Philadelphus Mont Blanc MP104)</v>
          </cell>
          <cell r="D24346">
            <v>79</v>
          </cell>
        </row>
        <row r="24347">
          <cell r="B24347" t="str">
            <v>87-07-2792</v>
          </cell>
          <cell r="C24347" t="str">
            <v>Чубушник (Philadelphus Mont Blanc P9)</v>
          </cell>
          <cell r="D24347">
            <v>117</v>
          </cell>
        </row>
        <row r="24348">
          <cell r="B24348" t="str">
            <v>46-38-5127</v>
          </cell>
          <cell r="C24348" t="str">
            <v>Чубушник (Philadelphus Mont Blanc P9)</v>
          </cell>
          <cell r="D24348">
            <v>138</v>
          </cell>
        </row>
        <row r="24349">
          <cell r="B24349" t="str">
            <v>46-38-6732</v>
          </cell>
          <cell r="C24349" t="str">
            <v>Чубушник (Philadelphus Schneesturm P9)</v>
          </cell>
          <cell r="D24349">
            <v>120</v>
          </cell>
        </row>
        <row r="24350">
          <cell r="B24350" t="str">
            <v>46-38-2749</v>
          </cell>
          <cell r="C24350" t="str">
            <v>Чубушник (Philadelphus Silberregen C3 15-20)</v>
          </cell>
          <cell r="D24350">
            <v>285</v>
          </cell>
        </row>
        <row r="24351">
          <cell r="B24351" t="str">
            <v>87-14-1237</v>
          </cell>
          <cell r="C24351" t="str">
            <v>Чубушник (Philadelphus Snowbelle BR 0+1 3 tak)</v>
          </cell>
          <cell r="D24351">
            <v>135</v>
          </cell>
        </row>
        <row r="24352">
          <cell r="B24352" t="str">
            <v>46-38-6560</v>
          </cell>
          <cell r="C24352" t="str">
            <v>Чубушник (Philadelphus Snowbelle P9)</v>
          </cell>
          <cell r="D24352">
            <v>120</v>
          </cell>
        </row>
        <row r="24353">
          <cell r="B24353" t="str">
            <v>59-36-0806</v>
          </cell>
          <cell r="C24353" t="str">
            <v>Чубушник (Philadelphus Starbright C5 80-100)</v>
          </cell>
          <cell r="D24353">
            <v>2221</v>
          </cell>
        </row>
        <row r="24354">
          <cell r="B24354" t="str">
            <v>87-33-0163</v>
          </cell>
          <cell r="C24354" t="str">
            <v>Чубушник (Philadelphus Virginal C1,5 20-40)</v>
          </cell>
          <cell r="D24354">
            <v>245</v>
          </cell>
        </row>
        <row r="24355">
          <cell r="B24355" t="str">
            <v>59-36-0807</v>
          </cell>
          <cell r="C24355" t="str">
            <v>Чубушник (Philadelphus Virginal C2 20-30)</v>
          </cell>
          <cell r="D24355">
            <v>427</v>
          </cell>
        </row>
        <row r="24356">
          <cell r="B24356" t="str">
            <v>59-36-0808</v>
          </cell>
          <cell r="C24356" t="str">
            <v>Чубушник (Philadelphus Virginal C2 20-30)</v>
          </cell>
          <cell r="D24356">
            <v>427</v>
          </cell>
        </row>
        <row r="24357">
          <cell r="B24357" t="str">
            <v>87-29-0042</v>
          </cell>
          <cell r="C24357" t="str">
            <v>Чубушник (Philadelphus Virginal C2 40-60)</v>
          </cell>
          <cell r="D24357">
            <v>400</v>
          </cell>
        </row>
        <row r="24358">
          <cell r="B24358" t="str">
            <v>59-03-0124</v>
          </cell>
          <cell r="C24358" t="str">
            <v>Чубушник (Philadelphus Virginal C2/3)</v>
          </cell>
          <cell r="D24358">
            <v>463</v>
          </cell>
        </row>
        <row r="24359">
          <cell r="B24359" t="str">
            <v>46-41-0067</v>
          </cell>
          <cell r="C24359" t="str">
            <v>Чубушник (Philadelphus Virginal C3 40-60)</v>
          </cell>
          <cell r="D24359">
            <v>267</v>
          </cell>
        </row>
        <row r="24360">
          <cell r="B24360" t="str">
            <v>46-03-0007</v>
          </cell>
          <cell r="C24360" t="str">
            <v>Чубушник венечный (Philadelphus coronarius Aureus C1,5/2)</v>
          </cell>
          <cell r="D24360">
            <v>334.5</v>
          </cell>
        </row>
        <row r="24361">
          <cell r="B24361" t="str">
            <v>59-23-0869</v>
          </cell>
          <cell r="C24361" t="str">
            <v>Чубушник венечный (Philadelphus coronarius Aureus C2 15-25)</v>
          </cell>
          <cell r="D24361">
            <v>357</v>
          </cell>
        </row>
        <row r="24362">
          <cell r="B24362" t="str">
            <v>59-36-0797</v>
          </cell>
          <cell r="C24362" t="str">
            <v>Чубушник венечный (Philadelphus coronarius Aureus C2 30-40)</v>
          </cell>
          <cell r="D24362">
            <v>477</v>
          </cell>
        </row>
        <row r="24363">
          <cell r="B24363" t="str">
            <v>46-38-3109</v>
          </cell>
          <cell r="C24363" t="str">
            <v>Чубушник венечный (Philadelphus coronarius Aureus C3 20-40)</v>
          </cell>
          <cell r="D24363">
            <v>340</v>
          </cell>
        </row>
        <row r="24364">
          <cell r="B24364" t="str">
            <v>59-03-0125</v>
          </cell>
          <cell r="C24364" t="str">
            <v>Чубушник венечный (Philadelphus coronarius Aureus C3)</v>
          </cell>
          <cell r="D24364">
            <v>478</v>
          </cell>
        </row>
        <row r="24365">
          <cell r="B24365" t="str">
            <v>46-38-3010</v>
          </cell>
          <cell r="C24365" t="str">
            <v>Чубушник венечный (Philadelphus coronarius Aureus C5 20-40)</v>
          </cell>
          <cell r="D24365">
            <v>360</v>
          </cell>
        </row>
        <row r="24366">
          <cell r="B24366" t="str">
            <v>54-25-0004</v>
          </cell>
          <cell r="C24366" t="str">
            <v>Чубушник венечный (Philadelphus coronarius BR 40-60 0+1)</v>
          </cell>
          <cell r="D24366">
            <v>135</v>
          </cell>
        </row>
        <row r="24367">
          <cell r="B24367" t="str">
            <v>46-149-0004</v>
          </cell>
          <cell r="C24367" t="str">
            <v>Чубушник венечный (Philadelphus coronarius BR 40-60)</v>
          </cell>
          <cell r="D24367">
            <v>99</v>
          </cell>
        </row>
        <row r="24368">
          <cell r="B24368" t="str">
            <v>46-38-2762</v>
          </cell>
          <cell r="C24368" t="str">
            <v>Чубушник венечный (Philadelphus coronarius BR 40-60)</v>
          </cell>
          <cell r="D24368">
            <v>75</v>
          </cell>
        </row>
        <row r="24369">
          <cell r="B24369" t="str">
            <v>87-14-0372</v>
          </cell>
          <cell r="C24369" t="str">
            <v>Чубушник венечный (Philadelphus coronarius BR 60-100 0+2 3 tak)</v>
          </cell>
          <cell r="D24369">
            <v>198.3</v>
          </cell>
        </row>
        <row r="24370">
          <cell r="B24370" t="str">
            <v>БП-46-0288</v>
          </cell>
          <cell r="C24370" t="str">
            <v>Чубушник венечный (Philadelphus coronarius BR 80-100)</v>
          </cell>
          <cell r="D24370">
            <v>460</v>
          </cell>
        </row>
        <row r="24371">
          <cell r="B24371" t="str">
            <v>87-33-0077</v>
          </cell>
          <cell r="C24371" t="str">
            <v>Чубушник венечный (Philadelphus coronarius C1,5 30-50)</v>
          </cell>
          <cell r="D24371">
            <v>309</v>
          </cell>
        </row>
        <row r="24372">
          <cell r="B24372" t="str">
            <v>46-56-0012</v>
          </cell>
          <cell r="C24372" t="str">
            <v>Чубушник венечный (Philadelphus coronarius C1,5)</v>
          </cell>
          <cell r="D24372">
            <v>172.5</v>
          </cell>
        </row>
        <row r="24373">
          <cell r="B24373" t="str">
            <v>59-23-0867</v>
          </cell>
          <cell r="C24373" t="str">
            <v>Чубушник венечный (Philadelphus coronarius C1,5/2 50-60)</v>
          </cell>
          <cell r="D24373">
            <v>394</v>
          </cell>
        </row>
        <row r="24374">
          <cell r="B24374" t="str">
            <v>46-38-0862</v>
          </cell>
          <cell r="C24374" t="str">
            <v>Чубушник венечный (Philadelphus coronarius C10 140-160)</v>
          </cell>
          <cell r="D24374">
            <v>501</v>
          </cell>
        </row>
        <row r="24375">
          <cell r="B24375" t="str">
            <v>46-33-0029</v>
          </cell>
          <cell r="C24375" t="str">
            <v>Чубушник венечный (Philadelphus coronarius C10 80-100)</v>
          </cell>
          <cell r="D24375">
            <v>225</v>
          </cell>
        </row>
        <row r="24376">
          <cell r="B24376" t="str">
            <v>59-23-1116</v>
          </cell>
          <cell r="C24376" t="str">
            <v>Чубушник венечный (Philadelphus coronarius C12 110-130)</v>
          </cell>
          <cell r="D24376">
            <v>2475</v>
          </cell>
        </row>
        <row r="24377">
          <cell r="B24377" t="str">
            <v>46-38-3182</v>
          </cell>
          <cell r="C24377" t="str">
            <v>Чубушник венечный (Philadelphus coronarius C15 60-80)</v>
          </cell>
          <cell r="D24377">
            <v>1040</v>
          </cell>
        </row>
        <row r="24378">
          <cell r="B24378" t="str">
            <v>59-36-0795</v>
          </cell>
          <cell r="C24378" t="str">
            <v>Чубушник венечный (Philadelphus coronarius C2 40-60)</v>
          </cell>
          <cell r="D24378">
            <v>2458</v>
          </cell>
        </row>
        <row r="24379">
          <cell r="B24379" t="str">
            <v>87-29-0043</v>
          </cell>
          <cell r="C24379" t="str">
            <v>Чубушник венечный (Philadelphus coronarius C2 40-60)</v>
          </cell>
          <cell r="D24379">
            <v>400</v>
          </cell>
        </row>
        <row r="24380">
          <cell r="B24380" t="str">
            <v>46-104-0003</v>
          </cell>
          <cell r="C24380" t="str">
            <v>Чубушник венечный (Philadelphus coronarius C2)</v>
          </cell>
          <cell r="D24380">
            <v>306</v>
          </cell>
        </row>
        <row r="24381">
          <cell r="B24381" t="str">
            <v>59-50-0032</v>
          </cell>
          <cell r="C24381" t="str">
            <v>Чубушник венечный (Philadelphus coronarius C3 125-150)</v>
          </cell>
          <cell r="D24381">
            <v>598</v>
          </cell>
        </row>
        <row r="24382">
          <cell r="B24382" t="str">
            <v>46-38-0830</v>
          </cell>
          <cell r="C24382" t="str">
            <v>Чубушник венечный (Philadelphus coronarius C3 40-60)</v>
          </cell>
          <cell r="D24382">
            <v>225</v>
          </cell>
        </row>
        <row r="24383">
          <cell r="B24383" t="str">
            <v>46-61-0028</v>
          </cell>
          <cell r="C24383" t="str">
            <v>Чубушник венечный (Philadelphus coronarius C3 40-60)</v>
          </cell>
          <cell r="D24383">
            <v>281</v>
          </cell>
        </row>
        <row r="24384">
          <cell r="B24384" t="str">
            <v>46-47-0074</v>
          </cell>
          <cell r="C24384" t="str">
            <v>Чубушник венечный (Philadelphus coronarius C3)</v>
          </cell>
          <cell r="D24384">
            <v>205.5</v>
          </cell>
        </row>
        <row r="24385">
          <cell r="B24385" t="str">
            <v>46-38-2809</v>
          </cell>
          <cell r="C24385" t="str">
            <v>Чубушник венечный (Philadelphus coronarius C5 40-60)</v>
          </cell>
          <cell r="D24385">
            <v>260</v>
          </cell>
        </row>
        <row r="24386">
          <cell r="B24386" t="str">
            <v>59-23-0028</v>
          </cell>
          <cell r="C24386" t="str">
            <v>Чубушник венечный (Philadelphus coronarius C5 45-55)</v>
          </cell>
          <cell r="D24386">
            <v>811</v>
          </cell>
        </row>
        <row r="24387">
          <cell r="B24387" t="str">
            <v>46-47-0073</v>
          </cell>
          <cell r="C24387" t="str">
            <v>Чубушник венечный (Philadelphus coronarius C5 50-70)</v>
          </cell>
          <cell r="D24387">
            <v>309</v>
          </cell>
        </row>
        <row r="24388">
          <cell r="B24388" t="str">
            <v>46-38-1422</v>
          </cell>
          <cell r="C24388" t="str">
            <v>Чубушник венечный (Philadelphus coronarius C5 60-80)</v>
          </cell>
          <cell r="D24388">
            <v>270</v>
          </cell>
        </row>
        <row r="24389">
          <cell r="B24389" t="str">
            <v>59-23-0868</v>
          </cell>
          <cell r="C24389" t="str">
            <v>Чубушник венечный (Philadelphus coronarius C5/7,5 80-100)</v>
          </cell>
          <cell r="D24389">
            <v>1133</v>
          </cell>
        </row>
        <row r="24390">
          <cell r="B24390" t="str">
            <v>46-02-1362</v>
          </cell>
          <cell r="C24390" t="str">
            <v>Чубушник венечный (Philadelphus coronarius C7,5 100-120)</v>
          </cell>
          <cell r="D24390">
            <v>516</v>
          </cell>
        </row>
        <row r="24391">
          <cell r="B24391" t="str">
            <v>46-38-3089</v>
          </cell>
          <cell r="C24391" t="str">
            <v>Чубушник венечный (Philadelphus coronarius Elbrus C3 40-60)</v>
          </cell>
          <cell r="D24391">
            <v>240</v>
          </cell>
        </row>
        <row r="24392">
          <cell r="B24392" t="str">
            <v>46-38-3089/1</v>
          </cell>
          <cell r="C24392" t="str">
            <v>Чубушник венечный (Philadelphus coronarius Elbrus C3 40-60)</v>
          </cell>
          <cell r="D24392">
            <v>243</v>
          </cell>
        </row>
        <row r="24393">
          <cell r="B24393" t="str">
            <v>46-38-3088</v>
          </cell>
          <cell r="C24393" t="str">
            <v>Чубушник венечный (Philadelphus coronarius Frosty Morn C3 40-60)</v>
          </cell>
          <cell r="D24393">
            <v>260</v>
          </cell>
        </row>
        <row r="24394">
          <cell r="B24394" t="str">
            <v>46-57-0054</v>
          </cell>
          <cell r="C24394" t="str">
            <v>Чубушник венечный (Philadelphus coronarius Girandole WRB 120-140)</v>
          </cell>
          <cell r="D24394">
            <v>1385</v>
          </cell>
        </row>
        <row r="24395">
          <cell r="B24395" t="str">
            <v>46-57-0056</v>
          </cell>
          <cell r="C24395" t="str">
            <v>Чубушник венечный (Philadelphus coronarius Girandole WRB 160-180)</v>
          </cell>
          <cell r="D24395">
            <v>1818</v>
          </cell>
        </row>
        <row r="24396">
          <cell r="B24396" t="str">
            <v>59-36-0799</v>
          </cell>
          <cell r="C24396" t="str">
            <v>Чубушник венечный (Philadelphus coronarius Lemoinei C2 20-40)</v>
          </cell>
          <cell r="D24396">
            <v>460</v>
          </cell>
        </row>
        <row r="24397">
          <cell r="B24397" t="str">
            <v>87-105-0008</v>
          </cell>
          <cell r="C24397" t="str">
            <v>Чубушник венечный (Philadelphus coronarius Lemoinei MP104)</v>
          </cell>
          <cell r="D24397">
            <v>56</v>
          </cell>
        </row>
        <row r="24398">
          <cell r="B24398" t="str">
            <v>46-58-0008</v>
          </cell>
          <cell r="C24398" t="str">
            <v>Чубушник венечный (Philadelphus coronarius RB 120-150)</v>
          </cell>
          <cell r="D24398">
            <v>2021</v>
          </cell>
        </row>
        <row r="24399">
          <cell r="B24399" t="str">
            <v>46-38-4227</v>
          </cell>
          <cell r="C24399" t="str">
            <v>Чубушник венечный (Philadelphus coronarius RB/C 100-120)</v>
          </cell>
          <cell r="D24399">
            <v>900</v>
          </cell>
        </row>
        <row r="24400">
          <cell r="B24400" t="str">
            <v>БЛ-8-0312</v>
          </cell>
          <cell r="C24400" t="str">
            <v>Чубушник венечный (Philadelphus coronarius RB/C 120-150)</v>
          </cell>
          <cell r="D24400">
            <v>1050</v>
          </cell>
        </row>
        <row r="24401">
          <cell r="B24401" t="str">
            <v>59-36-0804</v>
          </cell>
          <cell r="C24401" t="str">
            <v>Чубушник венечный (Philadelphus coronarius Schneesturm C2 20-40)</v>
          </cell>
          <cell r="D24401">
            <v>427</v>
          </cell>
        </row>
        <row r="24402">
          <cell r="B24402" t="str">
            <v>46-03-1106</v>
          </cell>
          <cell r="C24402" t="str">
            <v>Чубушник венечный (Philadelphus coronarius Schneesturm C7,5 60+)</v>
          </cell>
          <cell r="D24402">
            <v>581</v>
          </cell>
        </row>
        <row r="24403">
          <cell r="B24403" t="str">
            <v>59-36-0805</v>
          </cell>
          <cell r="C24403" t="str">
            <v>Чубушник венечный (Philadelphus coronarius Snowbelle C2 20-40)</v>
          </cell>
          <cell r="D24403">
            <v>427</v>
          </cell>
        </row>
        <row r="24404">
          <cell r="B24404" t="str">
            <v>59-22-0060</v>
          </cell>
          <cell r="C24404" t="str">
            <v>Чубушник венечный (Philadelphus coronarius Snowbelle C2 30-40)</v>
          </cell>
          <cell r="D24404">
            <v>459</v>
          </cell>
        </row>
        <row r="24405">
          <cell r="B24405" t="str">
            <v>46-61-0518</v>
          </cell>
          <cell r="C24405" t="str">
            <v>Чубушник венечный (Philadelphus coronarius Snowbelle C3 40-60)</v>
          </cell>
          <cell r="D24405">
            <v>210</v>
          </cell>
        </row>
        <row r="24406">
          <cell r="B24406" t="str">
            <v>59-03-0122</v>
          </cell>
          <cell r="C24406" t="str">
            <v>Чубушник венечный (Philadelphus coronarius Snowbelle C3)</v>
          </cell>
          <cell r="D24406">
            <v>478</v>
          </cell>
        </row>
        <row r="24407">
          <cell r="B24407" t="str">
            <v>54-25-0005</v>
          </cell>
          <cell r="C24407" t="str">
            <v>Чубушник венечный (Philadelphus coronarius Virginal BR 40-60 0+1)</v>
          </cell>
          <cell r="D24407">
            <v>135</v>
          </cell>
        </row>
        <row r="24408">
          <cell r="B24408" t="str">
            <v>46-38-3478</v>
          </cell>
          <cell r="C24408" t="str">
            <v>Чубушник венечный (Philadelphus coronarius WRB 100-120)</v>
          </cell>
          <cell r="D24408">
            <v>1134</v>
          </cell>
        </row>
        <row r="24409">
          <cell r="B24409" t="str">
            <v>БЛ-6-0312</v>
          </cell>
          <cell r="C24409" t="str">
            <v>Чубушник венечный (Philadelphus coronarius WRB 120-150)</v>
          </cell>
          <cell r="D24409">
            <v>1050</v>
          </cell>
        </row>
        <row r="24410">
          <cell r="B24410" t="str">
            <v>46-38-3632/1</v>
          </cell>
          <cell r="C24410" t="str">
            <v>Чубушник венечный (Philadelphus coronarius WRB 120-150)</v>
          </cell>
          <cell r="D24410">
            <v>1050</v>
          </cell>
        </row>
        <row r="24411">
          <cell r="B24411" t="str">
            <v>46-38-3042</v>
          </cell>
          <cell r="C24411" t="str">
            <v>Чубушник венечный (Philadelphus coronarius WRB 120-150)</v>
          </cell>
          <cell r="D24411">
            <v>1031</v>
          </cell>
        </row>
        <row r="24412">
          <cell r="B24412" t="str">
            <v>46-38-6485</v>
          </cell>
          <cell r="C24412" t="str">
            <v>Чубушник венечный (Philadelphus coronarius WRB 200-220)</v>
          </cell>
          <cell r="D24412">
            <v>1512</v>
          </cell>
        </row>
        <row r="24413">
          <cell r="B24413" t="str">
            <v>46-21-0017</v>
          </cell>
          <cell r="C24413" t="str">
            <v>Чубушник виргинский (Philadelphus virginalis BR 100-120)</v>
          </cell>
          <cell r="D24413">
            <v>224</v>
          </cell>
        </row>
        <row r="24414">
          <cell r="B24414" t="str">
            <v>87-14-0373</v>
          </cell>
          <cell r="C24414" t="str">
            <v>Чубушник виргинский (Philadelphus virginalis BR 40-60 0+1)</v>
          </cell>
          <cell r="D24414">
            <v>101</v>
          </cell>
        </row>
        <row r="24415">
          <cell r="B24415" t="str">
            <v>46-38-0303</v>
          </cell>
          <cell r="C24415" t="str">
            <v>Чубушник виргинский (Philadelphus virginalis C3 20-40)</v>
          </cell>
          <cell r="D24415">
            <v>225</v>
          </cell>
        </row>
        <row r="24416">
          <cell r="B24416" t="str">
            <v>46-47-0075</v>
          </cell>
          <cell r="C24416" t="str">
            <v>Чубушник виргинский (Philadelphus virginalis C3)</v>
          </cell>
          <cell r="D24416">
            <v>205.5</v>
          </cell>
        </row>
        <row r="24417">
          <cell r="B24417" t="str">
            <v>46-38-4101</v>
          </cell>
          <cell r="C24417" t="str">
            <v>Чубушник виргинский (Philadelphus virginalis Virginal C3 40-60)</v>
          </cell>
          <cell r="D24417">
            <v>270</v>
          </cell>
        </row>
        <row r="24418">
          <cell r="B24418" t="str">
            <v>46-38-2214</v>
          </cell>
          <cell r="C24418" t="str">
            <v>Чубушник виргинский (Philadelphus virginalis Vosduschny desant C3)</v>
          </cell>
          <cell r="D24418">
            <v>255</v>
          </cell>
        </row>
        <row r="24419">
          <cell r="B24419" t="str">
            <v>46-03-2576</v>
          </cell>
          <cell r="C24419" t="str">
            <v>Чубушник гибридный (Philadelphus hybride Belle Etoile C2 20-30)</v>
          </cell>
          <cell r="D24419">
            <v>516</v>
          </cell>
        </row>
        <row r="24420">
          <cell r="B24420" t="str">
            <v>46-03-0020</v>
          </cell>
          <cell r="C24420" t="str">
            <v>Чубушник гибридный (Philadelphus hybride Bouquet blanc C2)</v>
          </cell>
          <cell r="D24420">
            <v>330</v>
          </cell>
        </row>
        <row r="24421">
          <cell r="B24421" t="str">
            <v>46-38-3106</v>
          </cell>
          <cell r="C24421" t="str">
            <v>Чубушник лемуана (Philadelphus lemoinei Belle Etoile C3 20-40)</v>
          </cell>
          <cell r="D24421">
            <v>266</v>
          </cell>
        </row>
        <row r="24422">
          <cell r="B24422" t="str">
            <v>46-38-5125</v>
          </cell>
          <cell r="C24422" t="str">
            <v>Чубушник лемуана (Philadelphus lemoinei Belle Etoile P9)</v>
          </cell>
          <cell r="D24422">
            <v>114</v>
          </cell>
        </row>
        <row r="24423">
          <cell r="B24423" t="str">
            <v>87-14-1057</v>
          </cell>
          <cell r="C24423" t="str">
            <v>Чубушник лемуана (Philadelphus lemoinei BR 40-60 0+2 2-3 tak)</v>
          </cell>
          <cell r="D24423">
            <v>135</v>
          </cell>
        </row>
        <row r="24424">
          <cell r="B24424" t="str">
            <v>46-38-3242</v>
          </cell>
          <cell r="C24424" t="str">
            <v>Чубушник лемуана (Philadelphus lemoinei BR 40-60)</v>
          </cell>
          <cell r="D24424">
            <v>90</v>
          </cell>
        </row>
        <row r="24425">
          <cell r="B24425" t="str">
            <v>87-14-1058</v>
          </cell>
          <cell r="C24425" t="str">
            <v>Чубушник лемуана (Philadelphus lemoinei BR 50-80 0+1 3 tak)</v>
          </cell>
          <cell r="D24425">
            <v>140</v>
          </cell>
        </row>
        <row r="24426">
          <cell r="B24426" t="str">
            <v>46-38-0967</v>
          </cell>
          <cell r="C24426" t="str">
            <v>Чубушник лемуана (Philadelphus lemoinei C2 20-40)</v>
          </cell>
          <cell r="D24426">
            <v>170</v>
          </cell>
        </row>
        <row r="24427">
          <cell r="B24427" t="str">
            <v>59-03-0126</v>
          </cell>
          <cell r="C24427" t="str">
            <v>Чубушник лемуана (Philadelphus lemoinei C2/3)</v>
          </cell>
          <cell r="D24427">
            <v>463</v>
          </cell>
        </row>
        <row r="24428">
          <cell r="B24428" t="str">
            <v>46-61-1375</v>
          </cell>
          <cell r="C24428" t="str">
            <v>Чубушник лемуана (Philadelphus lemoinei C3 15-20)</v>
          </cell>
          <cell r="D24428">
            <v>225</v>
          </cell>
        </row>
        <row r="24429">
          <cell r="B24429" t="str">
            <v>46-38-4455</v>
          </cell>
          <cell r="C24429" t="str">
            <v>Чубушник лемуана (Philadelphus lemoinei C3 40-60)</v>
          </cell>
          <cell r="D24429">
            <v>267</v>
          </cell>
        </row>
        <row r="24430">
          <cell r="B24430" t="str">
            <v>46-38-7288</v>
          </cell>
          <cell r="C24430" t="str">
            <v>Чубушник лемуана (Philadelphus lemoinei C3)</v>
          </cell>
          <cell r="D24430">
            <v>246</v>
          </cell>
        </row>
        <row r="24431">
          <cell r="B24431" t="str">
            <v>46-38-3241</v>
          </cell>
          <cell r="C24431" t="str">
            <v>Чубушник лемуана (Philadelphus lemoinei Dame Blanche BR)</v>
          </cell>
          <cell r="D24431">
            <v>90</v>
          </cell>
        </row>
        <row r="24432">
          <cell r="B24432" t="str">
            <v>46-38-4192</v>
          </cell>
          <cell r="C24432" t="str">
            <v>Чубушник лемуана (Philadelphus lemoinei Dame Blanche C2 20-40)</v>
          </cell>
          <cell r="D24432">
            <v>170</v>
          </cell>
        </row>
        <row r="24433">
          <cell r="B24433" t="str">
            <v>46-38-3631</v>
          </cell>
          <cell r="C24433" t="str">
            <v>Чубушник лемуана (Philadelphus lemoinei Dame Blanche C3 40-60)</v>
          </cell>
          <cell r="D24433">
            <v>410</v>
          </cell>
        </row>
        <row r="24434">
          <cell r="B24434" t="str">
            <v>46-38-6730</v>
          </cell>
          <cell r="C24434" t="str">
            <v>Чубушник лемуана (Philadelphus lemoinei Dame Blanche P9)</v>
          </cell>
          <cell r="D24434">
            <v>138</v>
          </cell>
        </row>
        <row r="24435">
          <cell r="B24435" t="str">
            <v>46-02-0038</v>
          </cell>
          <cell r="C24435" t="str">
            <v>Чубушник лемуана (Philadelphus lemoinei Innocence C7,5)</v>
          </cell>
          <cell r="D24435">
            <v>1238</v>
          </cell>
        </row>
        <row r="24436">
          <cell r="B24436" t="str">
            <v>46-02-0037</v>
          </cell>
          <cell r="C24436" t="str">
            <v>Чубушник лемуана (Philadelphus lemoinei Manteau d'Hermine C7,5)</v>
          </cell>
          <cell r="D24436">
            <v>1238</v>
          </cell>
        </row>
        <row r="24437">
          <cell r="B24437" t="str">
            <v>46-38-1781</v>
          </cell>
          <cell r="C24437" t="str">
            <v>Чубушник лемуана (Philadelphus lemoinei Mont Вlаnc C2 40-60)</v>
          </cell>
          <cell r="D24437">
            <v>290</v>
          </cell>
        </row>
        <row r="24438">
          <cell r="B24438" t="str">
            <v>59-36-0803</v>
          </cell>
          <cell r="C24438" t="str">
            <v>Чубушник лемуана (Philadelphus lemoinei Mont Вlаnc C5 40-60)</v>
          </cell>
          <cell r="D24438">
            <v>751</v>
          </cell>
        </row>
        <row r="24439">
          <cell r="B24439" t="str">
            <v>87-07-2759</v>
          </cell>
          <cell r="C24439" t="str">
            <v>Чубушник лемуана (Philadelphus lemoinei P9)</v>
          </cell>
          <cell r="D24439">
            <v>117</v>
          </cell>
        </row>
        <row r="24440">
          <cell r="B24440" t="str">
            <v>46-38-5126</v>
          </cell>
          <cell r="C24440" t="str">
            <v>Чубушник лемуана (Philadelphus lemoinei P9)</v>
          </cell>
          <cell r="D24440">
            <v>119</v>
          </cell>
        </row>
        <row r="24441">
          <cell r="B24441" t="str">
            <v>46-255-0043</v>
          </cell>
          <cell r="C24441" t="str">
            <v>Шайка с пластиковой вставкой 10л ()</v>
          </cell>
          <cell r="D24441">
            <v>1044</v>
          </cell>
        </row>
        <row r="24442">
          <cell r="B24442" t="str">
            <v>46-255-0046</v>
          </cell>
          <cell r="C24442" t="str">
            <v>Шайка с пластиковой вставкой 15л ()</v>
          </cell>
          <cell r="D24442">
            <v>1152</v>
          </cell>
        </row>
        <row r="24443">
          <cell r="B24443" t="str">
            <v>46-255-0044</v>
          </cell>
          <cell r="C24443" t="str">
            <v>Шайка с пластиковой вставкой 6л ()</v>
          </cell>
          <cell r="D24443">
            <v>846</v>
          </cell>
        </row>
        <row r="24444">
          <cell r="B24444" t="str">
            <v>46-38-4676</v>
          </cell>
          <cell r="C24444" t="str">
            <v>Шалфей (Salvia Blue Field C3)</v>
          </cell>
          <cell r="D24444">
            <v>160</v>
          </cell>
        </row>
        <row r="24445">
          <cell r="B24445" t="str">
            <v>59-30-0703</v>
          </cell>
          <cell r="C24445" t="str">
            <v>Шалфей (Salvia Blue Field MP84)</v>
          </cell>
          <cell r="D24445">
            <v>62</v>
          </cell>
        </row>
        <row r="24446">
          <cell r="B24446" t="str">
            <v>46-38-4037</v>
          </cell>
          <cell r="C24446" t="str">
            <v>Шалфей (Salvia Blue Lips C2)</v>
          </cell>
          <cell r="D24446">
            <v>183</v>
          </cell>
        </row>
        <row r="24447">
          <cell r="B24447" t="str">
            <v>46-02-1143</v>
          </cell>
          <cell r="C24447" t="str">
            <v>Шалфей (Salvia C2/3)</v>
          </cell>
          <cell r="D24447">
            <v>210</v>
          </cell>
        </row>
        <row r="24448">
          <cell r="B24448" t="str">
            <v>46-38-4677</v>
          </cell>
          <cell r="C24448" t="str">
            <v>Шалфей (Salvia Night Field C3)</v>
          </cell>
          <cell r="D24448">
            <v>160</v>
          </cell>
        </row>
        <row r="24449">
          <cell r="B24449" t="str">
            <v>59-30-0706</v>
          </cell>
          <cell r="C24449" t="str">
            <v>Шалфей (Salvia Night Field MP84)</v>
          </cell>
          <cell r="D24449">
            <v>62</v>
          </cell>
        </row>
        <row r="24450">
          <cell r="B24450" t="str">
            <v>46-37-0007</v>
          </cell>
          <cell r="C24450" t="str">
            <v>Шалфей (Salvia P9)</v>
          </cell>
          <cell r="D24450">
            <v>132</v>
          </cell>
        </row>
        <row r="24451">
          <cell r="B24451" t="str">
            <v>46-05-0297</v>
          </cell>
          <cell r="C24451" t="str">
            <v>Шалфей (Salvia)</v>
          </cell>
          <cell r="D24451">
            <v>20</v>
          </cell>
        </row>
        <row r="24452">
          <cell r="B24452" t="str">
            <v>46-37-0045</v>
          </cell>
          <cell r="C24452" t="str">
            <v>Шалфей (Salvia)</v>
          </cell>
          <cell r="D24452">
            <v>18</v>
          </cell>
        </row>
        <row r="24453">
          <cell r="B24453" t="str">
            <v>46-112-0010</v>
          </cell>
          <cell r="C24453" t="str">
            <v>Шалфей (Salvia)</v>
          </cell>
          <cell r="D24453">
            <v>32</v>
          </cell>
        </row>
        <row r="24454">
          <cell r="B24454" t="str">
            <v>46-11-0042</v>
          </cell>
          <cell r="C24454" t="str">
            <v>Шалфей (Salvia)</v>
          </cell>
          <cell r="D24454">
            <v>29.36</v>
          </cell>
        </row>
        <row r="24455">
          <cell r="B24455" t="str">
            <v>46-195-0003</v>
          </cell>
          <cell r="C24455" t="str">
            <v>Шалфей (Salvia)</v>
          </cell>
          <cell r="D24455">
            <v>45.38</v>
          </cell>
        </row>
        <row r="24456">
          <cell r="B24456" t="str">
            <v>46-155-0077</v>
          </cell>
          <cell r="C24456" t="str">
            <v>Шалфей блестящий (Salvia splendens Reddy Scarlet MP)</v>
          </cell>
          <cell r="D24456">
            <v>23.65</v>
          </cell>
        </row>
        <row r="24457">
          <cell r="B24457" t="str">
            <v>46-05-0034</v>
          </cell>
          <cell r="C24457" t="str">
            <v>Шалфей в ассортименте (Salvia in sort P7)</v>
          </cell>
          <cell r="D24457">
            <v>21</v>
          </cell>
        </row>
        <row r="24458">
          <cell r="B24458" t="str">
            <v>46-38-3554</v>
          </cell>
          <cell r="C24458" t="str">
            <v>Шалфей в ассортименте (Salvia in sort)</v>
          </cell>
          <cell r="D24458">
            <v>212</v>
          </cell>
        </row>
        <row r="24459">
          <cell r="B24459" t="str">
            <v>87-05-1774</v>
          </cell>
          <cell r="C24459" t="str">
            <v>Шалфей дубравный (Salvia nemorosa Blauhügel BR 1)</v>
          </cell>
          <cell r="D24459">
            <v>70</v>
          </cell>
        </row>
        <row r="24460">
          <cell r="B24460" t="str">
            <v>46-38-5663</v>
          </cell>
          <cell r="C24460" t="str">
            <v>Шалфей дубравный (Salvia nemorosa Blauhügel P9)</v>
          </cell>
          <cell r="D24460">
            <v>110</v>
          </cell>
        </row>
        <row r="24461">
          <cell r="B24461" t="str">
            <v>46-02-0111/1</v>
          </cell>
          <cell r="C24461" t="str">
            <v>Шалфей дубравный (Salvia nemorosa Blaukoenigin C3)</v>
          </cell>
          <cell r="D24461">
            <v>270</v>
          </cell>
        </row>
        <row r="24462">
          <cell r="B24462" t="str">
            <v>46-05-0092</v>
          </cell>
          <cell r="C24462" t="str">
            <v>Шалфей дубравный (Salvia nemorosa Blaukoenigin P9 30-50)</v>
          </cell>
          <cell r="D24462">
            <v>59</v>
          </cell>
        </row>
        <row r="24463">
          <cell r="B24463" t="str">
            <v>46-05-0204</v>
          </cell>
          <cell r="C24463" t="str">
            <v>Шалфей дубравный (Salvia nemorosa Blue Hill P9)</v>
          </cell>
          <cell r="D24463">
            <v>66</v>
          </cell>
        </row>
        <row r="24464">
          <cell r="B24464" t="str">
            <v>46-41-0037</v>
          </cell>
          <cell r="C24464" t="str">
            <v>Шалфей дубравный (Salvia nemorosa C3)</v>
          </cell>
          <cell r="D24464">
            <v>378</v>
          </cell>
        </row>
        <row r="24465">
          <cell r="B24465" t="str">
            <v>46-61-1323</v>
          </cell>
          <cell r="C24465" t="str">
            <v>Шалфей дубравный (Salvia nemorosa Caradonna C2/3)</v>
          </cell>
          <cell r="D24465">
            <v>290</v>
          </cell>
        </row>
        <row r="24466">
          <cell r="B24466" t="str">
            <v>46-38-5664</v>
          </cell>
          <cell r="C24466" t="str">
            <v>Шалфей дубравный (Salvia nemorosa Caradonna P9)</v>
          </cell>
          <cell r="D24466">
            <v>110</v>
          </cell>
        </row>
        <row r="24467">
          <cell r="B24467" t="str">
            <v>46-38-4038</v>
          </cell>
          <cell r="C24467" t="str">
            <v>Шалфей дубравный (Salvia nemorosa Lyrical™ White C2)</v>
          </cell>
          <cell r="D24467">
            <v>180</v>
          </cell>
        </row>
        <row r="24468">
          <cell r="B24468" t="str">
            <v>87-05-1777</v>
          </cell>
          <cell r="C24468" t="str">
            <v>Шалфей дубравный (Salvia nemorosa Mainacht BR 1)</v>
          </cell>
          <cell r="D24468">
            <v>70</v>
          </cell>
        </row>
        <row r="24469">
          <cell r="B24469" t="str">
            <v>46-223-0013</v>
          </cell>
          <cell r="C24469" t="str">
            <v>Шалфей дубравный (Salvia nemorosa Mainacht C3)</v>
          </cell>
          <cell r="D24469">
            <v>476</v>
          </cell>
        </row>
        <row r="24470">
          <cell r="B24470" t="str">
            <v>46-38-5665</v>
          </cell>
          <cell r="C24470" t="str">
            <v>Шалфей дубравный (Salvia nemorosa Mainacht P9)</v>
          </cell>
          <cell r="D24470">
            <v>110</v>
          </cell>
        </row>
        <row r="24471">
          <cell r="B24471" t="str">
            <v>46-61-0093</v>
          </cell>
          <cell r="C24471" t="str">
            <v>Шалфей дубравный (Salvia nemorosa Marcus C2/3)</v>
          </cell>
          <cell r="D24471">
            <v>259.56</v>
          </cell>
        </row>
        <row r="24472">
          <cell r="B24472" t="str">
            <v>46-61-1368</v>
          </cell>
          <cell r="C24472" t="str">
            <v>Шалфей дубравный (Salvia nemorosa New Dimension Blue C2/3)</v>
          </cell>
          <cell r="D24472">
            <v>260</v>
          </cell>
        </row>
        <row r="24473">
          <cell r="B24473" t="str">
            <v>46-61-1369</v>
          </cell>
          <cell r="C24473" t="str">
            <v>Шалфей дубравный (Salvia nemorosa New Dimension Rose C2/3)</v>
          </cell>
          <cell r="D24473">
            <v>260</v>
          </cell>
        </row>
        <row r="24474">
          <cell r="B24474" t="str">
            <v>46-61-1741</v>
          </cell>
          <cell r="C24474" t="str">
            <v>Шалфей дубравный (Salvia nemorosa Night Field C2/3)</v>
          </cell>
          <cell r="D24474">
            <v>290</v>
          </cell>
        </row>
        <row r="24475">
          <cell r="B24475" t="str">
            <v>46-38-4069</v>
          </cell>
          <cell r="C24475" t="str">
            <v>Шалфей дубравный (Salvia nemorosa Ostfriesland C2)</v>
          </cell>
          <cell r="D24475">
            <v>160</v>
          </cell>
        </row>
        <row r="24476">
          <cell r="B24476" t="str">
            <v>46-25-0014</v>
          </cell>
          <cell r="C24476" t="str">
            <v>Шалфей дубравный (Salvia nemorosa P9)</v>
          </cell>
          <cell r="D24476">
            <v>60</v>
          </cell>
        </row>
        <row r="24477">
          <cell r="B24477" t="str">
            <v>46-25-0025</v>
          </cell>
          <cell r="C24477" t="str">
            <v>Шалфей дубравный (Salvia nemorosa P9)</v>
          </cell>
          <cell r="D24477">
            <v>83</v>
          </cell>
        </row>
        <row r="24478">
          <cell r="B24478" t="str">
            <v>46-41-0038</v>
          </cell>
          <cell r="C24478" t="str">
            <v>Шалфей дубравный (Salvia nemorosa P9) фиолетовый</v>
          </cell>
          <cell r="D24478">
            <v>284</v>
          </cell>
        </row>
        <row r="24479">
          <cell r="B24479" t="str">
            <v>46-03-0219</v>
          </cell>
          <cell r="C24479" t="str">
            <v>Шалфей дубравный (Salvia nemorosa Pink Beauty C1,5)</v>
          </cell>
          <cell r="D24479">
            <v>245</v>
          </cell>
        </row>
        <row r="24480">
          <cell r="B24480" t="str">
            <v>87-05-1781</v>
          </cell>
          <cell r="C24480" t="str">
            <v>Шалфей дубравный (Salvia nemorosa Rose Queen BR 1)</v>
          </cell>
          <cell r="D24480">
            <v>98</v>
          </cell>
        </row>
        <row r="24481">
          <cell r="B24481" t="str">
            <v>46-02-0112</v>
          </cell>
          <cell r="C24481" t="str">
            <v>Шалфей дубравный (Salvia nemorosa Rose Queen C3)</v>
          </cell>
          <cell r="D24481">
            <v>225</v>
          </cell>
        </row>
        <row r="24482">
          <cell r="B24482" t="str">
            <v>46-38-6107</v>
          </cell>
          <cell r="C24482" t="str">
            <v>Шалфей дубравный (Salvia nemorosa Rose Queen C3)</v>
          </cell>
          <cell r="D24482">
            <v>225</v>
          </cell>
        </row>
        <row r="24483">
          <cell r="B24483" t="str">
            <v>46-05-0093</v>
          </cell>
          <cell r="C24483" t="str">
            <v>Шалфей дубравный (Salvia nemorosa Rose Queen P9 30-60)</v>
          </cell>
          <cell r="D24483">
            <v>66</v>
          </cell>
        </row>
        <row r="24484">
          <cell r="B24484" t="str">
            <v>46-03-0220</v>
          </cell>
          <cell r="C24484" t="str">
            <v>Шалфей дубравный (Salvia nemorosa Schneehügel C1,5)</v>
          </cell>
          <cell r="D24484">
            <v>245</v>
          </cell>
        </row>
        <row r="24485">
          <cell r="B24485" t="str">
            <v>46-02-1473</v>
          </cell>
          <cell r="C24485" t="str">
            <v>Шалфей дубравный (Salvia nemorosa Schneehugel C2/3)</v>
          </cell>
          <cell r="D24485">
            <v>230</v>
          </cell>
        </row>
        <row r="24486">
          <cell r="B24486" t="str">
            <v>87-05-1785</v>
          </cell>
          <cell r="C24486" t="str">
            <v>Шалфей дубравный (Salvia nemorosa Sensation Rose BR 1)</v>
          </cell>
          <cell r="D24486">
            <v>98</v>
          </cell>
        </row>
        <row r="24487">
          <cell r="B24487" t="str">
            <v>46-38-6108</v>
          </cell>
          <cell r="C24487" t="str">
            <v>Шалфей дубравный (Salvia nemorosa Sensation Rose C3)</v>
          </cell>
          <cell r="D24487">
            <v>225</v>
          </cell>
        </row>
        <row r="24488">
          <cell r="B24488" t="str">
            <v>46-61-0094</v>
          </cell>
          <cell r="C24488" t="str">
            <v>Шалфей дубравный (Salvia nemorosa Snow Hill C2/3)</v>
          </cell>
          <cell r="D24488">
            <v>259.56</v>
          </cell>
        </row>
        <row r="24489">
          <cell r="B24489" t="str">
            <v>87-85-0922</v>
          </cell>
          <cell r="C24489" t="str">
            <v>Шалфей луговой (Salvia pratensis Rhapsody in BR)</v>
          </cell>
          <cell r="D24489">
            <v>182</v>
          </cell>
        </row>
        <row r="24490">
          <cell r="B24490" t="str">
            <v>46-38-4764</v>
          </cell>
          <cell r="C24490" t="str">
            <v>Шалфей луговой (Salvia pratensis Rhapsody in C3)</v>
          </cell>
          <cell r="D24490">
            <v>230</v>
          </cell>
        </row>
        <row r="24491">
          <cell r="B24491" t="str">
            <v>87-05-1790</v>
          </cell>
          <cell r="C24491" t="str">
            <v>Шалфей мутовчатый (Salvia verticillata Purple Rain BR 1)</v>
          </cell>
          <cell r="D24491">
            <v>113</v>
          </cell>
        </row>
        <row r="24492">
          <cell r="B24492" t="str">
            <v>46-38-6109</v>
          </cell>
          <cell r="C24492" t="str">
            <v>Шалфей мутовчатый (Salvia verticillata Purple Rain C3)</v>
          </cell>
          <cell r="D24492">
            <v>225</v>
          </cell>
        </row>
        <row r="24493">
          <cell r="B24493" t="str">
            <v>46-61-1330</v>
          </cell>
          <cell r="C24493" t="str">
            <v>Шалфей туркестанский (Salvia sclarea Turkestanica Vatican White C2/3)</v>
          </cell>
          <cell r="D24493">
            <v>260</v>
          </cell>
        </row>
        <row r="24494">
          <cell r="B24494" t="str">
            <v>46-36-1052</v>
          </cell>
          <cell r="C24494" t="str">
            <v>Шампур угловой (нерж). 56 см. маркир. 65 ()</v>
          </cell>
          <cell r="D24494">
            <v>30</v>
          </cell>
        </row>
        <row r="24495">
          <cell r="B24495" t="str">
            <v>46-73-0206</v>
          </cell>
          <cell r="C24495" t="str">
            <v>Шарпей МЭ 10мл ()</v>
          </cell>
          <cell r="D24495">
            <v>68.540000000000006</v>
          </cell>
        </row>
        <row r="24496">
          <cell r="B24496" t="str">
            <v>46-255-0042</v>
          </cell>
          <cell r="C24496" t="str">
            <v>Шезлонг без подлокотников раскладной 1050*660*530 ()</v>
          </cell>
          <cell r="D24496">
            <v>1638</v>
          </cell>
        </row>
        <row r="24497">
          <cell r="B24497" t="str">
            <v>46-255-0032</v>
          </cell>
          <cell r="C24497" t="str">
            <v>Шезлонг гибкий 1400*650 ()</v>
          </cell>
          <cell r="D24497">
            <v>1872</v>
          </cell>
        </row>
        <row r="24498">
          <cell r="B24498" t="str">
            <v>46-255-0051</v>
          </cell>
          <cell r="C24498" t="str">
            <v>Шезлонг гибкий комбинированный 1400*650 ()</v>
          </cell>
          <cell r="D24498">
            <v>2394</v>
          </cell>
        </row>
        <row r="24499">
          <cell r="B24499" t="str">
            <v>46-38-3366</v>
          </cell>
          <cell r="C24499" t="str">
            <v>Шелковица (Morus BR)</v>
          </cell>
          <cell r="D24499">
            <v>149</v>
          </cell>
        </row>
        <row r="24500">
          <cell r="B24500" t="str">
            <v>46-38-2976</v>
          </cell>
          <cell r="C24500" t="str">
            <v>Шелковица (Morus Синяя C3)</v>
          </cell>
          <cell r="D24500">
            <v>510</v>
          </cell>
        </row>
        <row r="24501">
          <cell r="B24501" t="str">
            <v>46-83-0041</v>
          </cell>
          <cell r="C24501" t="str">
            <v>Шелковица белая (Morus alba BR)</v>
          </cell>
          <cell r="D24501">
            <v>125</v>
          </cell>
        </row>
        <row r="24502">
          <cell r="B24502" t="str">
            <v>46-38-1553</v>
          </cell>
          <cell r="C24502" t="str">
            <v>Шелковица белая (Morus alba C2 120-150)</v>
          </cell>
          <cell r="D24502">
            <v>153</v>
          </cell>
        </row>
        <row r="24503">
          <cell r="B24503" t="str">
            <v>59-20-0238</v>
          </cell>
          <cell r="C24503" t="str">
            <v>Шелковица белая (Morus alba C2 50-60)</v>
          </cell>
          <cell r="D24503">
            <v>448</v>
          </cell>
        </row>
        <row r="24504">
          <cell r="B24504" t="str">
            <v>46-38-0621</v>
          </cell>
          <cell r="C24504" t="str">
            <v>Шелковица белая (Morus alba C3 100-150)</v>
          </cell>
          <cell r="D24504">
            <v>280</v>
          </cell>
        </row>
        <row r="24505">
          <cell r="B24505" t="str">
            <v>46-38-0806</v>
          </cell>
          <cell r="C24505" t="str">
            <v>Шелковица белая (Morus alba C4 120-150)</v>
          </cell>
          <cell r="D24505">
            <v>306</v>
          </cell>
        </row>
        <row r="24506">
          <cell r="B24506" t="str">
            <v>59-31-0004</v>
          </cell>
          <cell r="C24506" t="str">
            <v>Шелковица белая (Morus alba Pendula C15 PA 200)</v>
          </cell>
          <cell r="D24506">
            <v>10228</v>
          </cell>
        </row>
        <row r="24507">
          <cell r="B24507" t="str">
            <v>59-27-0072</v>
          </cell>
          <cell r="C24507" t="str">
            <v>Шелковица белая (Morus alba Pendula C3 40-60)</v>
          </cell>
          <cell r="D24507">
            <v>1417</v>
          </cell>
        </row>
        <row r="24508">
          <cell r="B24508" t="str">
            <v>59-27-3075</v>
          </cell>
          <cell r="C24508" t="str">
            <v>Шелковица белая (Morus alba Pendula C3 80-100 PA)</v>
          </cell>
          <cell r="D24508">
            <v>1299</v>
          </cell>
        </row>
        <row r="24509">
          <cell r="B24509" t="str">
            <v>59-27-0047</v>
          </cell>
          <cell r="C24509" t="str">
            <v>Шелковица белая (Morus alba Pendula C7,5 PA 100-140)</v>
          </cell>
          <cell r="D24509">
            <v>2885</v>
          </cell>
        </row>
        <row r="24510">
          <cell r="B24510" t="str">
            <v>46-38-2229</v>
          </cell>
          <cell r="C24510" t="str">
            <v>Шелковица белая (Morus alba Pendula RB/C 100-120)</v>
          </cell>
          <cell r="D24510">
            <v>7410</v>
          </cell>
        </row>
        <row r="24511">
          <cell r="B24511" t="str">
            <v>59-09-0060</v>
          </cell>
          <cell r="C24511" t="str">
            <v>Шелковица белая (Morus alba Pendula WRB PA 100-120 10-12)</v>
          </cell>
          <cell r="D24511">
            <v>7441</v>
          </cell>
        </row>
        <row r="24512">
          <cell r="B24512" t="str">
            <v>46-83-0042</v>
          </cell>
          <cell r="C24512" t="str">
            <v>Шелковица синяя (Morus blue BR)</v>
          </cell>
          <cell r="D24512">
            <v>125</v>
          </cell>
        </row>
        <row r="24513">
          <cell r="B24513" t="str">
            <v>46-38-8018</v>
          </cell>
          <cell r="C24513" t="str">
            <v>Шелковица черная (Morus black C6p)</v>
          </cell>
          <cell r="D24513">
            <v>414</v>
          </cell>
        </row>
        <row r="24514">
          <cell r="B24514" t="str">
            <v>46-38-8018/3</v>
          </cell>
          <cell r="C24514" t="str">
            <v>Шелковица черная (Morus black C6p)</v>
          </cell>
          <cell r="D24514">
            <v>303</v>
          </cell>
        </row>
        <row r="24515">
          <cell r="B24515" t="str">
            <v>46-37-0061</v>
          </cell>
          <cell r="C24515" t="str">
            <v>Широколокольчик (Platycodon d17)</v>
          </cell>
          <cell r="D24515">
            <v>301</v>
          </cell>
        </row>
        <row r="24516">
          <cell r="B24516" t="str">
            <v>46-36-0420</v>
          </cell>
          <cell r="C24516" t="str">
            <v>Шланг  Бел арм. 3/4" 18*24,5 (25м) (Шланг  Бел арм. 3/4" 18*24,5 (25м))</v>
          </cell>
          <cell r="D24516">
            <v>790</v>
          </cell>
        </row>
        <row r="24517">
          <cell r="B24517" t="str">
            <v>46-36-0421</v>
          </cell>
          <cell r="C24517" t="str">
            <v>Шланг  стрейч с пистолетом15 м WRE -5,0L (Шланг  стрейч с пистолетом15 м WRE -5,0L)</v>
          </cell>
          <cell r="D24517">
            <v>890</v>
          </cell>
        </row>
        <row r="24518">
          <cell r="B24518" t="str">
            <v>46-36-0422</v>
          </cell>
          <cell r="C24518" t="str">
            <v>Шланг  стрейч с пистолетом7,5 м WRE-2,5L (Шланг  стрейч с пистолетом7,5 м WRE-2,5L)</v>
          </cell>
          <cell r="D24518">
            <v>530</v>
          </cell>
        </row>
        <row r="24519">
          <cell r="B24519" t="str">
            <v>46-36-0423</v>
          </cell>
          <cell r="C24519" t="str">
            <v>Шланг 3/4",25м ст Метеор Ставр (Шланг 3/4",25м ст Метеор Ставр)</v>
          </cell>
          <cell r="D24519">
            <v>800</v>
          </cell>
        </row>
        <row r="24520">
          <cell r="B24520" t="str">
            <v>46-36-0424</v>
          </cell>
          <cell r="C24520" t="str">
            <v>Шланг 5/8",50м ст Метеор Ставр (Шланг 5/8",50м ст Метеор Ставр)</v>
          </cell>
          <cell r="D24520">
            <v>950</v>
          </cell>
        </row>
        <row r="24521">
          <cell r="B24521" t="str">
            <v>46-36-1179</v>
          </cell>
          <cell r="C24521" t="str">
            <v>Шланг арм d=3/4 i=25м(Акварель) ()</v>
          </cell>
          <cell r="D24521">
            <v>1096.18</v>
          </cell>
        </row>
        <row r="24522">
          <cell r="B24522" t="str">
            <v>46-36-1008</v>
          </cell>
          <cell r="C24522" t="str">
            <v>Шланг арм. d-3/4 I-50м (Шланг арм. d-3/4 I-50м)</v>
          </cell>
          <cell r="D24522">
            <v>1669.99</v>
          </cell>
        </row>
        <row r="24523">
          <cell r="B24523" t="str">
            <v>46-36-0509</v>
          </cell>
          <cell r="C24523" t="str">
            <v>Шланг Бел. арм. 3/4" 18*24,5 (25м)</v>
          </cell>
          <cell r="D24523">
            <v>739.75</v>
          </cell>
        </row>
        <row r="24524">
          <cell r="B24524" t="str">
            <v>46-36-1009</v>
          </cell>
          <cell r="C24524" t="str">
            <v>Шланг бел. арм. d-3/4 18*24,5 (50м) (Шланг бел. арм. d-3/4 18*24,5 (50м))</v>
          </cell>
          <cell r="D24524">
            <v>1479.49</v>
          </cell>
        </row>
        <row r="24525">
          <cell r="B24525" t="str">
            <v>46-13-0214</v>
          </cell>
          <cell r="C24525" t="str">
            <v>Шланг ГРИНДА® "MASTER" поливочный 3-х слойный 20атм 1/2" 20м (Шланг ГРИНДА® "MASTER" поливочный 3-х</v>
          </cell>
          <cell r="D24525">
            <v>520</v>
          </cell>
        </row>
        <row r="24526">
          <cell r="B24526" t="str">
            <v>46-36-1010</v>
          </cell>
          <cell r="C24526" t="str">
            <v>Шланг ПВХ Метеорит 3/4 25м 3-х сл. 25м (Шланг ПВХ Метеорит 3/4 25м 3-х сл. 25м)</v>
          </cell>
          <cell r="D24526">
            <v>835.41</v>
          </cell>
        </row>
        <row r="24527">
          <cell r="B24527" t="str">
            <v>46-36-1011</v>
          </cell>
          <cell r="C24527" t="str">
            <v>Шланг полив Ручеек арм 3/4 (25м) не прозр. (Шланг полив Ручеек арм 3/4 (25м) не прозр.)</v>
          </cell>
          <cell r="D24527">
            <v>681.76</v>
          </cell>
        </row>
        <row r="24528">
          <cell r="C24528" t="str">
            <v>Шланг полив. PALISAD Стандарт 3/4 25м</v>
          </cell>
          <cell r="D24528">
            <v>2490</v>
          </cell>
        </row>
        <row r="24529">
          <cell r="C24529" t="str">
            <v>Шланг полив. PALISAD Стандарт 3/4 50м</v>
          </cell>
          <cell r="D24529">
            <v>4485</v>
          </cell>
        </row>
        <row r="24530">
          <cell r="B24530" t="str">
            <v>46-36-1184</v>
          </cell>
          <cell r="C24530" t="str">
            <v>Шланг поливочный Графит d-18 25м ()</v>
          </cell>
          <cell r="D24530">
            <v>630</v>
          </cell>
        </row>
        <row r="24531">
          <cell r="B24531" t="str">
            <v>46-13-0241</v>
          </cell>
          <cell r="C24531" t="str">
            <v>Шланг садовый армированный АЛЬТЕРНАТИВА® ЭКОНОМ 3/4, 20м,  8атм. (Шланг садовый армированный АЛЬТЕРН</v>
          </cell>
          <cell r="D24531">
            <v>1120</v>
          </cell>
        </row>
        <row r="24532">
          <cell r="B24532" t="str">
            <v>46-36-0510</v>
          </cell>
          <cell r="C24532" t="str">
            <v>Шланг сочащийся SH01/15m</v>
          </cell>
          <cell r="D24532">
            <v>460</v>
          </cell>
        </row>
        <row r="24533">
          <cell r="B24533" t="str">
            <v>46-36-1349</v>
          </cell>
          <cell r="C24533" t="str">
            <v>Шлангармd=1/2"l=25м(Акварель)</v>
          </cell>
          <cell r="D24533">
            <v>858.94</v>
          </cell>
        </row>
        <row r="24534">
          <cell r="B24534" t="str">
            <v>46-36-1510</v>
          </cell>
          <cell r="C24534" t="str">
            <v>Шлангармd=3/4"l=25м(Акварель)</v>
          </cell>
          <cell r="D24534">
            <v>1312.09</v>
          </cell>
        </row>
        <row r="24535">
          <cell r="B24535" t="str">
            <v>46-36-0425</v>
          </cell>
          <cell r="C24535" t="str">
            <v>Шнур  бельевой d=6мм, 20м (Шнур  бельевой d=6мм, 20м)</v>
          </cell>
          <cell r="D24535">
            <v>42.7</v>
          </cell>
        </row>
        <row r="24536">
          <cell r="B24536" t="str">
            <v>46-36-0426</v>
          </cell>
          <cell r="C24536" t="str">
            <v>Шнур  бытовой  d=3,5 ,  25м (Шнур  бытовой  d=3,5 ,  25м)</v>
          </cell>
          <cell r="D24536">
            <v>33.51</v>
          </cell>
        </row>
        <row r="24537">
          <cell r="B24537" t="str">
            <v>46-36-1511</v>
          </cell>
          <cell r="C24537" t="str">
            <v>Шнур  бытовой  d=3мм , 25м</v>
          </cell>
          <cell r="D24537">
            <v>34.96</v>
          </cell>
        </row>
        <row r="24538">
          <cell r="B24538" t="str">
            <v>46-36-1180</v>
          </cell>
          <cell r="C24538" t="str">
            <v>Шнур бытовой d=3мм 25м ()</v>
          </cell>
          <cell r="D24538">
            <v>34.21</v>
          </cell>
        </row>
        <row r="24539">
          <cell r="B24539" t="str">
            <v>46-36-1181</v>
          </cell>
          <cell r="C24539" t="str">
            <v>Шнур бытовой d=5мм 20м ()</v>
          </cell>
          <cell r="D24539">
            <v>37.270000000000003</v>
          </cell>
        </row>
        <row r="24540">
          <cell r="B24540" t="str">
            <v>46-36-1182</v>
          </cell>
          <cell r="C24540" t="str">
            <v>Шнур в ПВХ экон 3,2мм 20м ()</v>
          </cell>
          <cell r="D24540">
            <v>86.49</v>
          </cell>
        </row>
        <row r="24541">
          <cell r="B24541" t="str">
            <v>46-36-0669</v>
          </cell>
          <cell r="C24541" t="str">
            <v>Шнур п/п вязан без/ сердеч 4мм(20м)Цветн</v>
          </cell>
          <cell r="D24541">
            <v>30</v>
          </cell>
        </row>
        <row r="24542">
          <cell r="B24542" t="str">
            <v>46-36-0670</v>
          </cell>
          <cell r="C24542" t="str">
            <v>Шнур п/п вязан без/ сердеч 6мм(20м)</v>
          </cell>
          <cell r="D24542">
            <v>70</v>
          </cell>
        </row>
        <row r="24543">
          <cell r="B24543" t="str">
            <v>46-36-1260</v>
          </cell>
          <cell r="C24543" t="str">
            <v>Шнур п/п вязан без/ сердеч 6мм(20м) Цветн ()</v>
          </cell>
          <cell r="D24543">
            <v>50.46</v>
          </cell>
        </row>
        <row r="24544">
          <cell r="B24544" t="str">
            <v>46-36-1261</v>
          </cell>
          <cell r="C24544" t="str">
            <v>Шнур плетеный с сердечником 3,5 мм(25м) ()</v>
          </cell>
          <cell r="D24544">
            <v>34.96</v>
          </cell>
        </row>
        <row r="24545">
          <cell r="B24545" t="str">
            <v>46-36-1512</v>
          </cell>
          <cell r="C24545" t="str">
            <v>Шнур плетеный с сердечником 3,5мм (25м)</v>
          </cell>
          <cell r="D24545">
            <v>34.96</v>
          </cell>
        </row>
        <row r="24546">
          <cell r="B24546" t="str">
            <v>46-36-1513</v>
          </cell>
          <cell r="C24546" t="str">
            <v>Шнур плетеный с сердечником 5мм (20м)</v>
          </cell>
          <cell r="D24546">
            <v>38.1</v>
          </cell>
        </row>
        <row r="24547">
          <cell r="B24547" t="str">
            <v>46-36-1223</v>
          </cell>
          <cell r="C24547" t="str">
            <v>Шнур плетеный с сердечником 5мм (20м) ()</v>
          </cell>
          <cell r="D24547">
            <v>37.39</v>
          </cell>
        </row>
        <row r="24548">
          <cell r="B24548" t="str">
            <v>46-36-1514</v>
          </cell>
          <cell r="C24548" t="str">
            <v>Шнур плетеный с сердечником 6мм (20м)</v>
          </cell>
          <cell r="D24548">
            <v>44.5</v>
          </cell>
        </row>
        <row r="24549">
          <cell r="B24549" t="str">
            <v>46-36-1262</v>
          </cell>
          <cell r="C24549" t="str">
            <v>Шнур плетеный с сердечником 6мм(20м) ()</v>
          </cell>
          <cell r="D24549">
            <v>44.5</v>
          </cell>
        </row>
        <row r="24550">
          <cell r="B24550" t="str">
            <v>46-13-0263</v>
          </cell>
          <cell r="C24550" t="str">
            <v>Шнур хозяйств ФИТ КонтрФорс® вязан.полипропилен 3мм х 20 м (Шнур хозяйств ФИТ КонтрФорс® вязан.полип</v>
          </cell>
          <cell r="D24550">
            <v>26</v>
          </cell>
        </row>
        <row r="24551">
          <cell r="B24551" t="str">
            <v>46-73-0329</v>
          </cell>
          <cell r="C24551" t="str">
            <v>Шпагат полипропиленовый 2200Текс 5 кг</v>
          </cell>
          <cell r="D24551">
            <v>2010.9</v>
          </cell>
        </row>
        <row r="24552">
          <cell r="B24552" t="str">
            <v>46-73-0025</v>
          </cell>
          <cell r="C24552" t="str">
            <v>Шпагат полипропиленовый 2200Текс 5кг (Shpagat)</v>
          </cell>
          <cell r="D24552">
            <v>1770</v>
          </cell>
        </row>
        <row r="24553">
          <cell r="B24553" t="str">
            <v>46-36-1767</v>
          </cell>
          <cell r="C24553" t="str">
            <v>Шпагат Р=250г  джут</v>
          </cell>
          <cell r="D24553">
            <v>92.47</v>
          </cell>
        </row>
        <row r="24554">
          <cell r="B24554" t="str">
            <v>46-36-0756</v>
          </cell>
          <cell r="C24554" t="str">
            <v>Шпагат Р=250г  джут (Шпагат Р=250г  джут)</v>
          </cell>
          <cell r="D24554">
            <v>74.13</v>
          </cell>
        </row>
        <row r="24555">
          <cell r="B24555" t="str">
            <v>46-36-1768</v>
          </cell>
          <cell r="C24555" t="str">
            <v>Шпагат Р=250г  льняной</v>
          </cell>
          <cell r="D24555">
            <v>101.78</v>
          </cell>
        </row>
        <row r="24556">
          <cell r="B24556" t="str">
            <v>46-36-0427</v>
          </cell>
          <cell r="C24556" t="str">
            <v>Шпагат Р=250г  льняной (Шпагат Р=250г  льняной)</v>
          </cell>
          <cell r="D24556">
            <v>89.2</v>
          </cell>
        </row>
        <row r="24557">
          <cell r="B24557" t="str">
            <v>46-36-1769</v>
          </cell>
          <cell r="C24557" t="str">
            <v>Шпагат Р=250г  пеньковый</v>
          </cell>
          <cell r="D24557">
            <v>101.78</v>
          </cell>
        </row>
        <row r="24558">
          <cell r="B24558" t="str">
            <v>46-36-1515</v>
          </cell>
          <cell r="C24558" t="str">
            <v>Шпагат Р=250г  ПП</v>
          </cell>
          <cell r="D24558">
            <v>98.35</v>
          </cell>
        </row>
        <row r="24559">
          <cell r="B24559" t="str">
            <v>46-36-1770</v>
          </cell>
          <cell r="C24559" t="str">
            <v>Шпагат Р=250г  ПП</v>
          </cell>
          <cell r="D24559">
            <v>96.22</v>
          </cell>
        </row>
        <row r="24560">
          <cell r="B24560" t="str">
            <v>46-36-0671</v>
          </cell>
          <cell r="C24560" t="str">
            <v>Шпагат Р=250г пеньковый</v>
          </cell>
          <cell r="D24560">
            <v>89.2</v>
          </cell>
        </row>
        <row r="24561">
          <cell r="B24561" t="str">
            <v>46-36-0836</v>
          </cell>
          <cell r="C24561" t="str">
            <v>Шпагат Р=250г ПП</v>
          </cell>
          <cell r="D24561">
            <v>88.71</v>
          </cell>
        </row>
        <row r="24562">
          <cell r="B24562" t="str">
            <v>46-139-0016</v>
          </cell>
          <cell r="C24562" t="str">
            <v>Шпалера "Комбинированная" 2,0м, 0,9м</v>
          </cell>
          <cell r="D24562">
            <v>600</v>
          </cell>
        </row>
        <row r="24563">
          <cell r="B24563" t="str">
            <v>46-139-0017</v>
          </cell>
          <cell r="C24563" t="str">
            <v>Шпалера "Парус 2,0" 2,0м, 0,85м</v>
          </cell>
          <cell r="D24563">
            <v>480</v>
          </cell>
        </row>
        <row r="24564">
          <cell r="B24564" t="str">
            <v>46-139-0018</v>
          </cell>
          <cell r="C24564" t="str">
            <v>Шпалера "Решетка" 2,15м, 0,7м</v>
          </cell>
          <cell r="D24564">
            <v>590</v>
          </cell>
        </row>
        <row r="24565">
          <cell r="B24565" t="str">
            <v>46-139-0098</v>
          </cell>
          <cell r="C24565" t="str">
            <v>Шпалера Веер ()</v>
          </cell>
          <cell r="D24565">
            <v>543.4</v>
          </cell>
        </row>
        <row r="24566">
          <cell r="B24566" t="str">
            <v>46-36-0134</v>
          </cell>
          <cell r="C24566" t="str">
            <v>Шпалера декор. "Астра"Л</v>
          </cell>
          <cell r="D24566">
            <v>580</v>
          </cell>
        </row>
        <row r="24567">
          <cell r="B24567" t="str">
            <v>46-36-0135</v>
          </cell>
          <cell r="C24567" t="str">
            <v>Шпалера декор. "Колокольчик"</v>
          </cell>
          <cell r="D24567">
            <v>580</v>
          </cell>
        </row>
        <row r="24568">
          <cell r="B24568" t="str">
            <v>46-36-0136</v>
          </cell>
          <cell r="C24568" t="str">
            <v>Шпалера декор. "Пион"Л</v>
          </cell>
          <cell r="D24568">
            <v>600</v>
          </cell>
        </row>
        <row r="24569">
          <cell r="B24569" t="str">
            <v>46-36-0137</v>
          </cell>
          <cell r="C24569" t="str">
            <v>Шпалера декор. "Тюльпан"Л</v>
          </cell>
          <cell r="D24569">
            <v>510</v>
          </cell>
        </row>
        <row r="24570">
          <cell r="B24570" t="str">
            <v>46-36-0138</v>
          </cell>
          <cell r="C24570" t="str">
            <v>Шпалера декор. "Тюльпан1"Л</v>
          </cell>
          <cell r="D24570">
            <v>540</v>
          </cell>
        </row>
        <row r="24571">
          <cell r="B24571" t="str">
            <v>46-36-0139</v>
          </cell>
          <cell r="C24571" t="str">
            <v>Шпалера декор. "Тюльпан2"Л</v>
          </cell>
          <cell r="D24571">
            <v>600</v>
          </cell>
        </row>
        <row r="24572">
          <cell r="B24572" t="str">
            <v>46-36-0511</v>
          </cell>
          <cell r="C24572" t="str">
            <v>Шпалера декор. Ландыш Л</v>
          </cell>
          <cell r="D24572">
            <v>510</v>
          </cell>
        </row>
        <row r="24573">
          <cell r="B24573" t="str">
            <v>46-36-0512</v>
          </cell>
          <cell r="C24573" t="str">
            <v>Шпалера декоративная (Л)</v>
          </cell>
          <cell r="D24573">
            <v>553</v>
          </cell>
        </row>
        <row r="24574">
          <cell r="B24574" t="str">
            <v>46-36-0513</v>
          </cell>
          <cell r="C24574" t="str">
            <v>Шпалера декоративная (мини) Л</v>
          </cell>
          <cell r="D24574">
            <v>370</v>
          </cell>
        </row>
        <row r="24575">
          <cell r="B24575" t="str">
            <v>46-139-0072</v>
          </cell>
          <cell r="C24575" t="str">
            <v>Шпалера Комбинированная ()</v>
          </cell>
          <cell r="D24575">
            <v>561.72</v>
          </cell>
        </row>
        <row r="24576">
          <cell r="B24576" t="str">
            <v>46-139-0073</v>
          </cell>
          <cell r="C24576" t="str">
            <v>Шпалера Комбинированная Т1 1,3 ()</v>
          </cell>
          <cell r="D24576">
            <v>280.98</v>
          </cell>
        </row>
        <row r="24577">
          <cell r="B24577" t="str">
            <v>46-139-0099</v>
          </cell>
          <cell r="C24577" t="str">
            <v>Шпалера Комбинированная Т1 1,7 ()</v>
          </cell>
          <cell r="D24577">
            <v>334.28</v>
          </cell>
        </row>
        <row r="24578">
          <cell r="B24578" t="str">
            <v>46-139-0100</v>
          </cell>
          <cell r="C24578" t="str">
            <v>Шпалера Лесенка 1,3 ()</v>
          </cell>
          <cell r="D24578">
            <v>245.75</v>
          </cell>
        </row>
        <row r="24579">
          <cell r="B24579" t="str">
            <v>46-139-0101</v>
          </cell>
          <cell r="C24579" t="str">
            <v>Шпалера Лесенка 1,7 ()</v>
          </cell>
          <cell r="D24579">
            <v>288.49</v>
          </cell>
        </row>
        <row r="24580">
          <cell r="B24580" t="str">
            <v>46-13-0138</v>
          </cell>
          <cell r="C24580" t="str">
            <v>Шпалера ЛЕСЕНКА металл 2х0,35м желтая покраска порошковая (Шпалера ЛЕСЕНКА металл 2х0,35м желтая пок</v>
          </cell>
          <cell r="D24580">
            <v>430</v>
          </cell>
        </row>
        <row r="24581">
          <cell r="B24581" t="str">
            <v>46-13-0404</v>
          </cell>
          <cell r="C24581" t="str">
            <v>Шпалера ЛЕСЕНКА металл 2х0,35м зеленая покраска порошковая</v>
          </cell>
          <cell r="D24581">
            <v>499</v>
          </cell>
        </row>
        <row r="24582">
          <cell r="B24582" t="str">
            <v>46-36-0140</v>
          </cell>
          <cell r="C24582" t="str">
            <v>Шпалера Парус (мини) (Л)</v>
          </cell>
          <cell r="D24582">
            <v>310</v>
          </cell>
        </row>
        <row r="24583">
          <cell r="B24583" t="str">
            <v>46-139-0074</v>
          </cell>
          <cell r="C24583" t="str">
            <v>Шпалера Парус 1,7 ()</v>
          </cell>
          <cell r="D24583">
            <v>445.39</v>
          </cell>
        </row>
        <row r="24584">
          <cell r="B24584" t="str">
            <v>46-36-1350</v>
          </cell>
          <cell r="C24584" t="str">
            <v>Шпалера Парус Л</v>
          </cell>
          <cell r="D24584">
            <v>547.58000000000004</v>
          </cell>
        </row>
        <row r="24585">
          <cell r="B24585" t="str">
            <v>46-139-0075</v>
          </cell>
          <cell r="C24585" t="str">
            <v>Шпалера Решетка ()</v>
          </cell>
          <cell r="D24585">
            <v>485.75</v>
          </cell>
        </row>
        <row r="24586">
          <cell r="B24586" t="str">
            <v>46-139-0102</v>
          </cell>
          <cell r="C24586" t="str">
            <v>Шпалера Решетка Прямая ()</v>
          </cell>
          <cell r="D24586">
            <v>543.4</v>
          </cell>
        </row>
        <row r="24587">
          <cell r="B24587" t="str">
            <v>46-139-0076</v>
          </cell>
          <cell r="C24587" t="str">
            <v>Шпалера Сердце 1,3 ()</v>
          </cell>
          <cell r="D24587">
            <v>280.98</v>
          </cell>
        </row>
        <row r="24588">
          <cell r="B24588" t="str">
            <v>46-36-1351</v>
          </cell>
          <cell r="C24588" t="str">
            <v>Шпалера сердце 1,7 м</v>
          </cell>
          <cell r="D24588">
            <v>347.87</v>
          </cell>
        </row>
        <row r="24589">
          <cell r="B24589" t="str">
            <v>46-13-0137</v>
          </cell>
          <cell r="C24589" t="str">
            <v>Шпалера СЕТКА металл 1,8х0,7м белая покраска порошковая (Шпалера СЕТКА металл 1,8х0,7м белая покраск</v>
          </cell>
          <cell r="D24589">
            <v>820</v>
          </cell>
        </row>
        <row r="24590">
          <cell r="B24590" t="str">
            <v>46-139-0077</v>
          </cell>
          <cell r="C24590" t="str">
            <v>Шпалера Сетка Прямая ()</v>
          </cell>
          <cell r="D24590">
            <v>543.4</v>
          </cell>
        </row>
        <row r="24591">
          <cell r="B24591" t="str">
            <v>46-139-0103</v>
          </cell>
          <cell r="C24591" t="str">
            <v>Шпалера Сетка Разборная ()</v>
          </cell>
          <cell r="D24591">
            <v>653.29999999999995</v>
          </cell>
        </row>
        <row r="24592">
          <cell r="B24592" t="str">
            <v>46-139-0104</v>
          </cell>
          <cell r="C24592" t="str">
            <v>Шпалера Сетка Угловая ()</v>
          </cell>
          <cell r="D24592">
            <v>505.17</v>
          </cell>
        </row>
        <row r="24593">
          <cell r="B24593" t="str">
            <v>46-36-0428</v>
          </cell>
          <cell r="C24593" t="str">
            <v>Шпалера-лесенка 1,3м (М) (Шпалера-лесенка 1,3м (М))</v>
          </cell>
          <cell r="D24593">
            <v>250</v>
          </cell>
        </row>
        <row r="24594">
          <cell r="B24594" t="str">
            <v>46-36-0429</v>
          </cell>
          <cell r="C24594" t="str">
            <v>Шпалера-лесенка 1,7м (М) (Шпалера-лесенка 1,7м (М))</v>
          </cell>
          <cell r="D24594">
            <v>280</v>
          </cell>
        </row>
        <row r="24595">
          <cell r="B24595" t="str">
            <v>46-36-0141</v>
          </cell>
          <cell r="C24595" t="str">
            <v>Шпалера-пирамида разб. 2м (М)</v>
          </cell>
          <cell r="D24595">
            <v>440</v>
          </cell>
        </row>
        <row r="24596">
          <cell r="B24596" t="str">
            <v>46-36-0142</v>
          </cell>
          <cell r="C24596" t="str">
            <v>Шпалера-решетка (М)</v>
          </cell>
          <cell r="D24596">
            <v>530</v>
          </cell>
        </row>
        <row r="24597">
          <cell r="B24597" t="str">
            <v>46-36-0514</v>
          </cell>
          <cell r="C24597" t="str">
            <v>Шпалера-сетка прямая (М)</v>
          </cell>
          <cell r="D24597">
            <v>570</v>
          </cell>
        </row>
        <row r="24598">
          <cell r="B24598" t="str">
            <v>46-16-0051</v>
          </cell>
          <cell r="C24598" t="str">
            <v>Щавель Крупнолистный 1,0г</v>
          </cell>
          <cell r="D24598">
            <v>6</v>
          </cell>
        </row>
        <row r="24599">
          <cell r="B24599" t="str">
            <v>46-16-0070</v>
          </cell>
          <cell r="C24599" t="str">
            <v>Щавель Широколистный 1,0г</v>
          </cell>
          <cell r="D24599">
            <v>3</v>
          </cell>
        </row>
        <row r="24600">
          <cell r="B24600" t="str">
            <v>46-229-0014</v>
          </cell>
          <cell r="C24600" t="str">
            <v>Щепа декоративная 50л желтый ()</v>
          </cell>
          <cell r="D24600">
            <v>386.25</v>
          </cell>
        </row>
        <row r="24601">
          <cell r="B24601" t="str">
            <v>46-229-0016</v>
          </cell>
          <cell r="C24601" t="str">
            <v>Щепа декоративная 50л зеленый ()</v>
          </cell>
          <cell r="D24601">
            <v>386.25</v>
          </cell>
        </row>
        <row r="24602">
          <cell r="B24602" t="str">
            <v>46-229-0015</v>
          </cell>
          <cell r="C24602" t="str">
            <v>Щепа декоративная 50л коричневый ()</v>
          </cell>
          <cell r="D24602">
            <v>386.25</v>
          </cell>
        </row>
        <row r="24603">
          <cell r="B24603" t="str">
            <v>46-229-0013</v>
          </cell>
          <cell r="C24603" t="str">
            <v>Щепа декоративная 50л красный ()</v>
          </cell>
          <cell r="D24603">
            <v>386.25</v>
          </cell>
        </row>
        <row r="24604">
          <cell r="B24604" t="str">
            <v>46-229-0012</v>
          </cell>
          <cell r="C24604" t="str">
            <v>Щепа декоративная 50л натуральный ()</v>
          </cell>
          <cell r="D24604">
            <v>278.10000000000002</v>
          </cell>
        </row>
        <row r="24605">
          <cell r="B24605" t="str">
            <v>46-229-0017</v>
          </cell>
          <cell r="C24605" t="str">
            <v>Щепа декоративная 50л синий ()</v>
          </cell>
          <cell r="D24605">
            <v>386.25</v>
          </cell>
        </row>
        <row r="24606">
          <cell r="B24606" t="str">
            <v>46-13-0629</v>
          </cell>
          <cell r="C24606" t="str">
            <v>Щепа декоративная ДК желтая 60л ()</v>
          </cell>
          <cell r="D24606">
            <v>450</v>
          </cell>
        </row>
        <row r="24607">
          <cell r="B24607" t="str">
            <v>46-13-0630</v>
          </cell>
          <cell r="C24607" t="str">
            <v>Щепа декоративная ДК зеленая 60л ()</v>
          </cell>
          <cell r="D24607">
            <v>450</v>
          </cell>
        </row>
        <row r="24608">
          <cell r="B24608" t="str">
            <v>46-13-0631</v>
          </cell>
          <cell r="C24608" t="str">
            <v>Щепа декоративная ДК коричневая 60л ()</v>
          </cell>
          <cell r="D24608">
            <v>450</v>
          </cell>
        </row>
        <row r="24609">
          <cell r="B24609" t="str">
            <v>46-13-0632</v>
          </cell>
          <cell r="C24609" t="str">
            <v>Щепа декоративная ДК красная 60л ()</v>
          </cell>
          <cell r="D24609">
            <v>450</v>
          </cell>
        </row>
        <row r="24610">
          <cell r="B24610" t="str">
            <v>46-13-0633</v>
          </cell>
          <cell r="C24610" t="str">
            <v>Щепа декоративная ДК оранжевая 60л ()</v>
          </cell>
          <cell r="D24610">
            <v>450</v>
          </cell>
        </row>
        <row r="24611">
          <cell r="B24611" t="str">
            <v>46-13-0634</v>
          </cell>
          <cell r="C24611" t="str">
            <v>Щепа декоративная ДК синяя 60л ()</v>
          </cell>
          <cell r="D24611">
            <v>450</v>
          </cell>
        </row>
        <row r="24612">
          <cell r="B24612" t="str">
            <v>46-13-1144</v>
          </cell>
          <cell r="C24612" t="str">
            <v>Щепа декоративная ДК® желтая 60л</v>
          </cell>
          <cell r="D24612">
            <v>454.04</v>
          </cell>
        </row>
        <row r="24613">
          <cell r="B24613" t="str">
            <v>46-13-1148</v>
          </cell>
          <cell r="C24613" t="str">
            <v>Щепа декоративная ДК® коричневая 60л</v>
          </cell>
          <cell r="D24613">
            <v>454.04</v>
          </cell>
        </row>
        <row r="24614">
          <cell r="B24614" t="str">
            <v>46-13-1179</v>
          </cell>
          <cell r="C24614" t="str">
            <v>Щепа декоративная ДК® оранжевая 60л</v>
          </cell>
          <cell r="D24614">
            <v>454.04</v>
          </cell>
        </row>
        <row r="24615">
          <cell r="B24615" t="str">
            <v>46-13-0267</v>
          </cell>
          <cell r="C24615" t="str">
            <v>Щепа декоративная желтая 60л Россия (Щепа декоративная желтая 60л Россия)</v>
          </cell>
          <cell r="D24615">
            <v>655</v>
          </cell>
        </row>
        <row r="24616">
          <cell r="B24616" t="str">
            <v>46-92-0044</v>
          </cell>
          <cell r="C24616" t="str">
            <v>Щепа декоративная желтая, Деко, 60л</v>
          </cell>
          <cell r="D24616">
            <v>390</v>
          </cell>
        </row>
        <row r="24617">
          <cell r="B24617" t="str">
            <v>46-13-0289</v>
          </cell>
          <cell r="C24617" t="str">
            <v>Щепа декоративная зеленая 60л Россия (Щепа декоративная зеленая 60л Россия)</v>
          </cell>
          <cell r="D24617">
            <v>655</v>
          </cell>
        </row>
        <row r="24618">
          <cell r="B24618" t="str">
            <v>46-92-0086</v>
          </cell>
          <cell r="C24618" t="str">
            <v>Щепа декоративная зеленая, Деко, 60л</v>
          </cell>
          <cell r="D24618">
            <v>390</v>
          </cell>
        </row>
        <row r="24619">
          <cell r="B24619" t="str">
            <v>46-13-0268</v>
          </cell>
          <cell r="C24619" t="str">
            <v>Щепа декоративная коричневая 60л Россия (Щепа декоративная коричневая 60л Россия)</v>
          </cell>
          <cell r="D24619">
            <v>655</v>
          </cell>
        </row>
        <row r="24620">
          <cell r="B24620" t="str">
            <v>46-92-0087</v>
          </cell>
          <cell r="C24620" t="str">
            <v>Щепа декоративная Коричневая, Деко, 60л</v>
          </cell>
          <cell r="D24620">
            <v>424.45</v>
          </cell>
        </row>
        <row r="24621">
          <cell r="B24621" t="str">
            <v>46-13-0228</v>
          </cell>
          <cell r="C24621" t="str">
            <v>Щепа декоративная красная 60л Россия (Щепа декоративная красная 60л Россия)</v>
          </cell>
          <cell r="D24621">
            <v>650</v>
          </cell>
        </row>
        <row r="24622">
          <cell r="B24622" t="str">
            <v>46-92-0045</v>
          </cell>
          <cell r="C24622" t="str">
            <v>Щепа декоративная красная, Деко, 60л</v>
          </cell>
          <cell r="D24622">
            <v>390</v>
          </cell>
        </row>
        <row r="24623">
          <cell r="B24623" t="str">
            <v>46-13-0280</v>
          </cell>
          <cell r="C24623" t="str">
            <v>Щепа декоративная оранжевая 60л Россия (Щепа декоративная оранжевая 60л Россия)</v>
          </cell>
          <cell r="D24623">
            <v>655</v>
          </cell>
        </row>
        <row r="24624">
          <cell r="B24624" t="str">
            <v>46-92-0046</v>
          </cell>
          <cell r="C24624" t="str">
            <v>Щепа декоративная оранжевая, Деко, 60л</v>
          </cell>
          <cell r="D24624">
            <v>390</v>
          </cell>
        </row>
        <row r="24625">
          <cell r="B24625" t="str">
            <v>46-13-0220</v>
          </cell>
          <cell r="C24625" t="str">
            <v>Щепа декоративная синяя 60л Россия (Щепа декоративная синяя 60л Россия)</v>
          </cell>
          <cell r="D24625">
            <v>655</v>
          </cell>
        </row>
        <row r="24626">
          <cell r="B24626" t="str">
            <v>46-92-0088</v>
          </cell>
          <cell r="C24626" t="str">
            <v>Щепа декоративная Синяя, Деко, 60л</v>
          </cell>
          <cell r="D24626">
            <v>390</v>
          </cell>
        </row>
        <row r="24627">
          <cell r="B24627" t="str">
            <v>46-92-0091</v>
          </cell>
          <cell r="C24627" t="str">
            <v>Щепа декоративная черная 60л Россия</v>
          </cell>
          <cell r="D24627">
            <v>390</v>
          </cell>
        </row>
        <row r="24628">
          <cell r="B24628" t="str">
            <v>46-142-0012</v>
          </cell>
          <cell r="C24628" t="str">
            <v>Щепа декоративная, бордовая (мешок 60л)</v>
          </cell>
          <cell r="D24628">
            <v>425.39</v>
          </cell>
        </row>
        <row r="24629">
          <cell r="B24629" t="str">
            <v>46-142-0013</v>
          </cell>
          <cell r="C24629" t="str">
            <v>Щепа декоративная, кирпичный (мешок 60л)</v>
          </cell>
          <cell r="D24629">
            <v>425.39</v>
          </cell>
        </row>
        <row r="24630">
          <cell r="B24630" t="str">
            <v>46-142-0014</v>
          </cell>
          <cell r="C24630" t="str">
            <v>Щепа декоративная, красная (мешок 60л)</v>
          </cell>
          <cell r="D24630">
            <v>425.39</v>
          </cell>
        </row>
        <row r="24631">
          <cell r="B24631" t="str">
            <v>46-13-0048</v>
          </cell>
          <cell r="C24631" t="str">
            <v>Щепа для копчения Яблоневая Искра 500гр (Щепа для копчения Яблоневая Искра 500гр)</v>
          </cell>
          <cell r="D24631">
            <v>110</v>
          </cell>
        </row>
        <row r="24632">
          <cell r="B24632" t="str">
            <v>46-187-0072</v>
          </cell>
          <cell r="C24632" t="str">
            <v>Щепа коптильная 1,5дм3 Вишня ()</v>
          </cell>
          <cell r="D24632">
            <v>60.77</v>
          </cell>
        </row>
        <row r="24633">
          <cell r="B24633" t="str">
            <v>46-109-0132</v>
          </cell>
          <cell r="C24633" t="str">
            <v>Щепа крашеная декоративная в асс., фракция 10-30мм на основе амер.технологии(зеленая)</v>
          </cell>
          <cell r="D24633">
            <v>585</v>
          </cell>
        </row>
        <row r="24634">
          <cell r="B24634" t="str">
            <v>46-109-0131</v>
          </cell>
          <cell r="C24634" t="str">
            <v>Щепа крашеная декоративная в асс., фракция 10-30мм на основе амер.технологии(синяя)</v>
          </cell>
          <cell r="D24634">
            <v>585</v>
          </cell>
        </row>
        <row r="24635">
          <cell r="B24635" t="str">
            <v>46-109-0133</v>
          </cell>
          <cell r="C24635" t="str">
            <v>Щепа крашеная декоративная в асс., фракция 10-30мм на основе амер.технологии(шоколад)</v>
          </cell>
          <cell r="D24635">
            <v>585</v>
          </cell>
        </row>
        <row r="24636">
          <cell r="B24636" t="str">
            <v>46-142-0015</v>
          </cell>
          <cell r="C24636" t="str">
            <v>Щепа натуральная, хвойных пород (мешок 60л)</v>
          </cell>
          <cell r="D24636">
            <v>295.27999999999997</v>
          </cell>
        </row>
        <row r="24637">
          <cell r="B24637" t="str">
            <v>46-36-1771</v>
          </cell>
          <cell r="C24637" t="str">
            <v>Щетка  мягк.с/ч"Комфорт"д/пола (А)М1163</v>
          </cell>
          <cell r="D24637">
            <v>170.2</v>
          </cell>
        </row>
        <row r="24638">
          <cell r="B24638" t="str">
            <v>46-36-0430</v>
          </cell>
          <cell r="C24638" t="str">
            <v>Щетка "Утюжок"жест. д/одежды (А) М933 (Щетка "Утюжок"жест. д/одежды (А) М933)</v>
          </cell>
          <cell r="D24638">
            <v>40</v>
          </cell>
        </row>
        <row r="24639">
          <cell r="B24639" t="str">
            <v>46-36-0672</v>
          </cell>
          <cell r="C24639" t="str">
            <v>Щетка гибкая мягк. М1266</v>
          </cell>
          <cell r="D24639">
            <v>50</v>
          </cell>
        </row>
        <row r="24640">
          <cell r="B24640" t="str">
            <v>46-36-0431</v>
          </cell>
          <cell r="C24640" t="str">
            <v>Щетка для пола с дер./ч (Щетка для пола с дер./ч)</v>
          </cell>
          <cell r="D24640">
            <v>169.5</v>
          </cell>
        </row>
        <row r="24641">
          <cell r="B24641" t="str">
            <v>46-36-0837</v>
          </cell>
          <cell r="C24641" t="str">
            <v>Щетка жест.с/ч Комфорт д/пола (А) М1162</v>
          </cell>
          <cell r="D24641">
            <v>168.39</v>
          </cell>
        </row>
        <row r="24642">
          <cell r="B24642" t="str">
            <v>46-36-1183</v>
          </cell>
          <cell r="C24642" t="str">
            <v>Щетка мягк.с/ч Комфорт д/пола (А) М1163 ()</v>
          </cell>
          <cell r="D24642">
            <v>170.2</v>
          </cell>
        </row>
        <row r="24643">
          <cell r="B24643" t="str">
            <v>46-36-1772</v>
          </cell>
          <cell r="C24643" t="str">
            <v>Щетка уличная с черенком М6461</v>
          </cell>
          <cell r="D24643">
            <v>306.88</v>
          </cell>
        </row>
        <row r="24644">
          <cell r="B24644" t="str">
            <v>46-38-8285</v>
          </cell>
          <cell r="C24644" t="str">
            <v>Щучка дернистая (Deshampsia caespitosa Goldschleier BR)</v>
          </cell>
          <cell r="D24644">
            <v>54</v>
          </cell>
        </row>
        <row r="24645">
          <cell r="B24645" t="str">
            <v>46-38-8284</v>
          </cell>
          <cell r="C24645" t="str">
            <v>Щучка дернистая (Deshampsia caespitosa Goldschleier C2)</v>
          </cell>
          <cell r="D24645">
            <v>155</v>
          </cell>
        </row>
        <row r="24646">
          <cell r="B24646" t="str">
            <v>87-07-1860</v>
          </cell>
          <cell r="C24646" t="str">
            <v>Экзохорда (Exochorda Snowman P9)</v>
          </cell>
          <cell r="D24646">
            <v>215</v>
          </cell>
        </row>
        <row r="24647">
          <cell r="B24647" t="str">
            <v>46-38-2735</v>
          </cell>
          <cell r="C24647" t="str">
            <v>Экзохорда крупноцветковая (Exochorda grandiflora Snowman C3 20-40)</v>
          </cell>
          <cell r="D24647">
            <v>350</v>
          </cell>
        </row>
        <row r="24648">
          <cell r="B24648" t="str">
            <v>46-38-0969</v>
          </cell>
          <cell r="C24648" t="str">
            <v>Экзохорда крупноцветковая (Exochorda grandiflora The Bride C2 60-80)</v>
          </cell>
          <cell r="D24648">
            <v>265</v>
          </cell>
        </row>
        <row r="24649">
          <cell r="B24649" t="str">
            <v>46-92-0049</v>
          </cell>
          <cell r="C24649" t="str">
            <v>Эко Торф для дачных туалетов, 20л</v>
          </cell>
          <cell r="D24649">
            <v>160.16</v>
          </cell>
        </row>
        <row r="24650">
          <cell r="B24650" t="str">
            <v>46-92-0059</v>
          </cell>
          <cell r="C24650" t="str">
            <v>Эко Торф для дачных туалетов, 50л</v>
          </cell>
          <cell r="D24650">
            <v>320.35000000000002</v>
          </cell>
        </row>
        <row r="24651">
          <cell r="B24651" t="str">
            <v>46-109-0001</v>
          </cell>
          <cell r="C24651" t="str">
            <v>ЭКОГЕЛЬ для комнатных растений (01.03.2015)</v>
          </cell>
          <cell r="D24651">
            <v>50</v>
          </cell>
        </row>
        <row r="24652">
          <cell r="B24652" t="str">
            <v>46-109-0255</v>
          </cell>
          <cell r="C24652" t="str">
            <v>ЭкстраФлор для рассады, регулятор роста, экстракт сосн. хвои, пихт. масла, семян клевера, пакет 1г</v>
          </cell>
          <cell r="D24652">
            <v>30.28</v>
          </cell>
        </row>
        <row r="24653">
          <cell r="B24653" t="str">
            <v>46-109-0273</v>
          </cell>
          <cell r="C24653" t="str">
            <v>ЭкстраФлор от луковой мухи и крестоцветной блошки, репелент, экстракт табака пакет 1г ()</v>
          </cell>
          <cell r="D24653">
            <v>30.28</v>
          </cell>
        </row>
        <row r="24654">
          <cell r="B24654" t="str">
            <v>46-109-0274</v>
          </cell>
          <cell r="C24654" t="str">
            <v>ЭкстраФлор от слизней и улиток, инсектицид, экстракт белой горчицы пакет 1г ()</v>
          </cell>
          <cell r="D24654">
            <v>30.28</v>
          </cell>
        </row>
        <row r="24655">
          <cell r="B24655" t="str">
            <v>46-109-0275</v>
          </cell>
          <cell r="C24655" t="str">
            <v>ЭкстраФлор от тли и трипсов, регулятор роста, экстракт сосновой хвои, полыни горькой пакет 1г ()</v>
          </cell>
          <cell r="D24655">
            <v>30.28</v>
          </cell>
        </row>
        <row r="24656">
          <cell r="B24656" t="str">
            <v>46-13-0061</v>
          </cell>
          <cell r="C24656" t="str">
            <v>Электрофумигатор FORCE guard® универсальный с индикатором (Электрофумигатор FORCE guard® универсальн</v>
          </cell>
          <cell r="D24656">
            <v>50</v>
          </cell>
        </row>
        <row r="24657">
          <cell r="B24657" t="str">
            <v>46-129-0031</v>
          </cell>
          <cell r="C24657" t="str">
            <v>Эмистим, Р 0,01 г/л, ампула 3 мл, ф.50</v>
          </cell>
          <cell r="D24657">
            <v>50</v>
          </cell>
        </row>
        <row r="24658">
          <cell r="B24658" t="str">
            <v>46-38-2353</v>
          </cell>
          <cell r="C24658" t="str">
            <v>Энкиантус колокольчатый (Enkianthus campanulatus C3 15-20)</v>
          </cell>
          <cell r="D24658">
            <v>318</v>
          </cell>
        </row>
        <row r="24659">
          <cell r="B24659" t="str">
            <v>46-109-0211</v>
          </cell>
          <cell r="C24659" t="str">
            <v>Эпин - Экстра</v>
          </cell>
          <cell r="D24659">
            <v>22.71</v>
          </cell>
        </row>
        <row r="24660">
          <cell r="C24660" t="str">
            <v>Эпин Экстра</v>
          </cell>
          <cell r="D24660">
            <v>7704</v>
          </cell>
        </row>
        <row r="24661">
          <cell r="B24661" t="str">
            <v>46-187-0154</v>
          </cell>
          <cell r="C24661" t="str">
            <v>Эпин-Экстра 1 мл 1/50/500</v>
          </cell>
          <cell r="D24661">
            <v>16.36</v>
          </cell>
        </row>
        <row r="24662">
          <cell r="B24662" t="str">
            <v>46-187-0199</v>
          </cell>
          <cell r="C24662" t="str">
            <v>Эпин-Экстра 1 мл 1/50/500</v>
          </cell>
          <cell r="D24662">
            <v>17.54</v>
          </cell>
        </row>
        <row r="24663">
          <cell r="B24663" t="str">
            <v>46-187-0284</v>
          </cell>
          <cell r="C24663" t="str">
            <v>Эпин-Экстра 1 мл 1/50/500</v>
          </cell>
          <cell r="D24663">
            <v>18.21</v>
          </cell>
        </row>
        <row r="24664">
          <cell r="B24664" t="str">
            <v>46-187-0046</v>
          </cell>
          <cell r="C24664" t="str">
            <v>Эпин-Экстра 1мл ()</v>
          </cell>
          <cell r="D24664">
            <v>17.04</v>
          </cell>
        </row>
        <row r="24665">
          <cell r="B24665" t="str">
            <v>46-73-0148</v>
          </cell>
          <cell r="C24665" t="str">
            <v>Эпин-Экстра Р 1л</v>
          </cell>
          <cell r="D24665">
            <v>7581.06</v>
          </cell>
        </row>
        <row r="24666">
          <cell r="B24666" t="str">
            <v>87-36-2567</v>
          </cell>
          <cell r="C24666" t="str">
            <v>Эремурус (Eremurus ROMANCE I 1)</v>
          </cell>
          <cell r="D24666">
            <v>10</v>
          </cell>
        </row>
        <row r="24667">
          <cell r="B24667" t="str">
            <v>87-36-2569</v>
          </cell>
          <cell r="C24667" t="str">
            <v>Эремурус (Eremurus TROPICAL DREAM I 1)</v>
          </cell>
          <cell r="D24667">
            <v>300</v>
          </cell>
        </row>
        <row r="24668">
          <cell r="B24668" t="str">
            <v>87-36-3489</v>
          </cell>
          <cell r="C24668" t="str">
            <v>Эремурус узколистный (Eremurus stenophyllus(bungei) I1)</v>
          </cell>
          <cell r="D24668">
            <v>220</v>
          </cell>
        </row>
        <row r="24669">
          <cell r="B24669" t="str">
            <v>87-07-1788</v>
          </cell>
          <cell r="C24669" t="str">
            <v>Эрика дарленская (Erica darleyensis Darley Dale C2)</v>
          </cell>
          <cell r="D24669">
            <v>414</v>
          </cell>
        </row>
        <row r="24670">
          <cell r="B24670" t="str">
            <v>87-07-1793</v>
          </cell>
          <cell r="C24670" t="str">
            <v>Эрика дарленская (Erica darleyensis Kramers Rote C2)</v>
          </cell>
          <cell r="D24670">
            <v>414</v>
          </cell>
        </row>
        <row r="24671">
          <cell r="B24671" t="str">
            <v>87-07-1798</v>
          </cell>
          <cell r="C24671" t="str">
            <v>Эрика дарленская (Erica darleyensis Silberschmelze C2)</v>
          </cell>
          <cell r="D24671">
            <v>259</v>
          </cell>
        </row>
        <row r="24672">
          <cell r="B24672" t="str">
            <v>87-41-0060</v>
          </cell>
          <cell r="C24672" t="str">
            <v>Этикетки  Гортензии в ассортименте</v>
          </cell>
          <cell r="D24672">
            <v>70</v>
          </cell>
        </row>
        <row r="24673">
          <cell r="B24673" t="str">
            <v>46-69-0006</v>
          </cell>
          <cell r="C24673" t="str">
            <v>Этикетки 58х40, без печати (1000)</v>
          </cell>
          <cell r="D24673">
            <v>0.56000000000000005</v>
          </cell>
        </row>
        <row r="24674">
          <cell r="B24674" t="str">
            <v>46-73-0333</v>
          </cell>
          <cell r="C24674" t="str">
            <v>Этикетки пазовые 20х2,0х0,02 А22 (1000) (Желтый)</v>
          </cell>
          <cell r="D24674">
            <v>4126.2</v>
          </cell>
        </row>
        <row r="24675">
          <cell r="B24675" t="str">
            <v>46-73-0331</v>
          </cell>
          <cell r="C24675" t="str">
            <v>Этикетки пазовые 20х2,0х0,02 А22 (1000) (Красный)</v>
          </cell>
          <cell r="D24675">
            <v>4126.2</v>
          </cell>
        </row>
        <row r="24676">
          <cell r="B24676" t="str">
            <v>46-73-0332</v>
          </cell>
          <cell r="C24676" t="str">
            <v>Этикетки пазовые 20х2,0х0,02 А22 (1000) (Оранжевый)</v>
          </cell>
          <cell r="D24676">
            <v>4126.2</v>
          </cell>
        </row>
        <row r="24677">
          <cell r="B24677" t="str">
            <v>46-69-0004</v>
          </cell>
          <cell r="C24677" t="str">
            <v>Этикетки петельки 18*165 с черной меткой. (1000)</v>
          </cell>
          <cell r="D24677">
            <v>1930</v>
          </cell>
        </row>
        <row r="24678">
          <cell r="B24678" t="str">
            <v>87-05-0034</v>
          </cell>
          <cell r="C24678" t="str">
            <v>Эхинацея (Echinacea Double Decker BR 1e grootte)</v>
          </cell>
          <cell r="D24678">
            <v>70</v>
          </cell>
        </row>
        <row r="24679">
          <cell r="B24679" t="str">
            <v>46-38-5666</v>
          </cell>
          <cell r="C24679" t="str">
            <v>Эхинацея (Echinacea Double Decker C2)</v>
          </cell>
          <cell r="D24679">
            <v>204</v>
          </cell>
        </row>
        <row r="24680">
          <cell r="B24680" t="str">
            <v>46-38-3902</v>
          </cell>
          <cell r="C24680" t="str">
            <v>Эхинацея (Echinacea Evening Glow C3)</v>
          </cell>
          <cell r="D24680">
            <v>260</v>
          </cell>
        </row>
        <row r="24681">
          <cell r="B24681" t="str">
            <v>46-38-3903</v>
          </cell>
          <cell r="C24681" t="str">
            <v>Эхинацея (Echinacea Flamenco Orange C3)</v>
          </cell>
          <cell r="D24681">
            <v>260</v>
          </cell>
        </row>
        <row r="24682">
          <cell r="B24682" t="str">
            <v>46-38-3904</v>
          </cell>
          <cell r="C24682" t="str">
            <v>Эхинацея (Echinacea Greenline C3)</v>
          </cell>
          <cell r="D24682">
            <v>79</v>
          </cell>
        </row>
        <row r="24683">
          <cell r="B24683" t="str">
            <v>46-38-4828</v>
          </cell>
          <cell r="C24683" t="str">
            <v>Эхинацея (Echinacea Hot Papaya C3)</v>
          </cell>
          <cell r="D24683">
            <v>220</v>
          </cell>
        </row>
        <row r="24684">
          <cell r="B24684" t="str">
            <v>87-36-9385</v>
          </cell>
          <cell r="C24684" t="str">
            <v>Эхинацея (Echinacea Hot Summer BR I 1)</v>
          </cell>
          <cell r="D24684">
            <v>410</v>
          </cell>
        </row>
        <row r="24685">
          <cell r="B24685" t="str">
            <v>46-38-4658</v>
          </cell>
          <cell r="C24685" t="str">
            <v>Эхинацея (Echinacea Julia C3)</v>
          </cell>
          <cell r="D24685">
            <v>310</v>
          </cell>
        </row>
        <row r="24686">
          <cell r="B24686" t="str">
            <v>59-30-0008</v>
          </cell>
          <cell r="C24686" t="str">
            <v>Эхинацея (Echinacea Julia MP84)</v>
          </cell>
          <cell r="D24686">
            <v>201</v>
          </cell>
        </row>
        <row r="24687">
          <cell r="B24687" t="str">
            <v>46-38-6194</v>
          </cell>
          <cell r="C24687" t="str">
            <v>Эхинацея (Echinacea Julia P9)</v>
          </cell>
          <cell r="D24687">
            <v>188</v>
          </cell>
        </row>
        <row r="24688">
          <cell r="B24688" t="str">
            <v>46-38-4661</v>
          </cell>
          <cell r="C24688" t="str">
            <v>Эхинацея (Echinacea Magenta Pearl C3)</v>
          </cell>
          <cell r="D24688">
            <v>290</v>
          </cell>
        </row>
        <row r="24689">
          <cell r="B24689" t="str">
            <v>59-30-1073</v>
          </cell>
          <cell r="C24689" t="str">
            <v>Эхинацея (Echinacea Magenta Pearl MP84)</v>
          </cell>
          <cell r="D24689">
            <v>191</v>
          </cell>
        </row>
        <row r="24690">
          <cell r="B24690" t="str">
            <v>46-38-3905</v>
          </cell>
          <cell r="C24690" t="str">
            <v>Эхинацея (Echinacea Mandarin C3)</v>
          </cell>
          <cell r="D24690">
            <v>259</v>
          </cell>
        </row>
        <row r="24691">
          <cell r="B24691" t="str">
            <v>46-02-0113</v>
          </cell>
          <cell r="C24691" t="str">
            <v>Эхинацея (Echinacea Marmalade C1,5/2)</v>
          </cell>
          <cell r="D24691">
            <v>362</v>
          </cell>
        </row>
        <row r="24692">
          <cell r="B24692" t="str">
            <v>46-38-3906</v>
          </cell>
          <cell r="C24692" t="str">
            <v>Эхинацея (Echinacea Orange Passion C3)</v>
          </cell>
          <cell r="D24692">
            <v>273</v>
          </cell>
        </row>
        <row r="24693">
          <cell r="B24693" t="str">
            <v>46-05-0164</v>
          </cell>
          <cell r="C24693" t="str">
            <v>Эхинацея (Echinacea P9)</v>
          </cell>
          <cell r="D24693">
            <v>68</v>
          </cell>
        </row>
        <row r="24694">
          <cell r="B24694" t="str">
            <v>46-25-0035</v>
          </cell>
          <cell r="C24694" t="str">
            <v>Эхинацея (Echinacea P9) белая</v>
          </cell>
          <cell r="D24694">
            <v>81</v>
          </cell>
        </row>
        <row r="24695">
          <cell r="B24695" t="str">
            <v>46-38-4659</v>
          </cell>
          <cell r="C24695" t="str">
            <v>Эхинацея (Echinacea Pink Tip C3)</v>
          </cell>
          <cell r="D24695">
            <v>305</v>
          </cell>
        </row>
        <row r="24696">
          <cell r="B24696" t="str">
            <v>59-30-1006</v>
          </cell>
          <cell r="C24696" t="str">
            <v>Эхинацея (Echinacea Pink Tip MP84)</v>
          </cell>
          <cell r="D24696">
            <v>201</v>
          </cell>
        </row>
        <row r="24697">
          <cell r="B24697" t="str">
            <v>46-38-4829</v>
          </cell>
          <cell r="C24697" t="str">
            <v>Эхинацея (Echinacea Red baron C3)</v>
          </cell>
          <cell r="D24697">
            <v>220</v>
          </cell>
        </row>
        <row r="24698">
          <cell r="B24698" t="str">
            <v>46-38-3907</v>
          </cell>
          <cell r="C24698" t="str">
            <v>Эхинацея (Echinacea Salsa Red C3)</v>
          </cell>
          <cell r="D24698">
            <v>260</v>
          </cell>
        </row>
        <row r="24699">
          <cell r="B24699" t="str">
            <v>46-38-6216</v>
          </cell>
          <cell r="C24699" t="str">
            <v>Эхинацея (Echinacea White Double Delight C3)</v>
          </cell>
          <cell r="D24699">
            <v>306</v>
          </cell>
        </row>
        <row r="24700">
          <cell r="B24700" t="str">
            <v>59-30-0319</v>
          </cell>
          <cell r="C24700" t="str">
            <v>Эхинацея (Echinacea White Double Delight MP84)</v>
          </cell>
          <cell r="D24700">
            <v>184</v>
          </cell>
        </row>
        <row r="24701">
          <cell r="B24701" t="str">
            <v>87-36-3311</v>
          </cell>
          <cell r="C24701" t="str">
            <v>Эхинацея (Echinacea White Swan BR I 3)</v>
          </cell>
          <cell r="D24701">
            <v>204</v>
          </cell>
        </row>
        <row r="24702">
          <cell r="B24702" t="str">
            <v>46-38-4660</v>
          </cell>
          <cell r="C24702" t="str">
            <v>Эхинацея (Echinacea Yellow Pearl C3)</v>
          </cell>
          <cell r="D24702">
            <v>270</v>
          </cell>
        </row>
        <row r="24703">
          <cell r="B24703" t="str">
            <v>59-30-1005</v>
          </cell>
          <cell r="C24703" t="str">
            <v>Эхинацея (Echinacea Yellow Pearl MP84)</v>
          </cell>
          <cell r="D24703">
            <v>171</v>
          </cell>
        </row>
        <row r="24704">
          <cell r="B24704" t="str">
            <v>87-05-0417</v>
          </cell>
          <cell r="C24704" t="str">
            <v>Эхинацея пурпурная (Echinacea purpurea Alaska BR 1)</v>
          </cell>
          <cell r="D24704">
            <v>170</v>
          </cell>
        </row>
        <row r="24705">
          <cell r="B24705" t="str">
            <v>46-38-5987</v>
          </cell>
          <cell r="C24705" t="str">
            <v>Эхинацея пурпурная (Echinacea purpurea Alaska C3)</v>
          </cell>
          <cell r="D24705">
            <v>320</v>
          </cell>
        </row>
        <row r="24706">
          <cell r="B24706" t="str">
            <v>46-38-3901</v>
          </cell>
          <cell r="C24706" t="str">
            <v>Эхинацея пурпурная (Echinacea purpurea Baja Burgundy C3)</v>
          </cell>
          <cell r="D24706">
            <v>300</v>
          </cell>
        </row>
        <row r="24707">
          <cell r="B24707" t="str">
            <v>46-61-0095</v>
          </cell>
          <cell r="C24707" t="str">
            <v>Эхинацея пурпурная (Echinacea purpurea Blackberry Truffle C2/3)</v>
          </cell>
          <cell r="D24707">
            <v>327.54000000000002</v>
          </cell>
        </row>
        <row r="24708">
          <cell r="B24708" t="str">
            <v>87-36-3310</v>
          </cell>
          <cell r="C24708" t="str">
            <v>Эхинацея пурпурная (Echinacea purpurea BR I 3)</v>
          </cell>
          <cell r="D24708">
            <v>210</v>
          </cell>
        </row>
        <row r="24709">
          <cell r="B24709" t="str">
            <v>46-38-3558</v>
          </cell>
          <cell r="C24709" t="str">
            <v>Эхинацея пурпурная (Echinacea purpurea C3)</v>
          </cell>
          <cell r="D24709">
            <v>164</v>
          </cell>
        </row>
        <row r="24710">
          <cell r="B24710" t="str">
            <v>46-02-1144</v>
          </cell>
          <cell r="C24710" t="str">
            <v>Эхинацея пурпурная (Echinacea purpurea C3)</v>
          </cell>
          <cell r="D24710">
            <v>150</v>
          </cell>
        </row>
        <row r="24711">
          <cell r="B24711" t="str">
            <v>46-02-0114</v>
          </cell>
          <cell r="C24711" t="str">
            <v>Эхинацея пурпурная (Echinacea purpurea C3)</v>
          </cell>
          <cell r="D24711">
            <v>197</v>
          </cell>
        </row>
        <row r="24712">
          <cell r="B24712" t="str">
            <v>46-38-7134</v>
          </cell>
          <cell r="C24712" t="str">
            <v>Эхинацея пурпурная (Echinacea purpurea Cherry Fluff C2)</v>
          </cell>
          <cell r="D24712">
            <v>408</v>
          </cell>
        </row>
        <row r="24713">
          <cell r="B24713" t="str">
            <v>46-38-5823</v>
          </cell>
          <cell r="C24713" t="str">
            <v>Эхинацея пурпурная (Echinacea purpurea Double decker C2)</v>
          </cell>
          <cell r="D24713">
            <v>165</v>
          </cell>
        </row>
        <row r="24714">
          <cell r="B24714" t="str">
            <v>46-38-7135</v>
          </cell>
          <cell r="C24714" t="str">
            <v>Эхинацея пурпурная (Echinacea purpurea Eccentric C2)</v>
          </cell>
          <cell r="D24714">
            <v>389</v>
          </cell>
        </row>
        <row r="24715">
          <cell r="B24715" t="str">
            <v>46-38-7136</v>
          </cell>
          <cell r="C24715" t="str">
            <v>Эхинацея пурпурная (Echinacea purpurea Eccentric Yellow C2)</v>
          </cell>
          <cell r="D24715">
            <v>389</v>
          </cell>
        </row>
        <row r="24716">
          <cell r="B24716" t="str">
            <v>87-85-0253</v>
          </cell>
          <cell r="C24716" t="str">
            <v>Эхинацея пурпурная (Echinacea purpurea Green Envy BR)</v>
          </cell>
          <cell r="D24716">
            <v>418</v>
          </cell>
        </row>
        <row r="24717">
          <cell r="B24717" t="str">
            <v>46-38-4756</v>
          </cell>
          <cell r="C24717" t="str">
            <v>Эхинацея пурпурная (Echinacea purpurea Green Envy C3)</v>
          </cell>
          <cell r="D24717">
            <v>240</v>
          </cell>
        </row>
        <row r="24718">
          <cell r="B24718" t="str">
            <v>46-38-5667</v>
          </cell>
          <cell r="C24718" t="str">
            <v>Эхинацея пурпурная (Echinacea purpurea Green Jewel C2)</v>
          </cell>
          <cell r="D24718">
            <v>428</v>
          </cell>
        </row>
        <row r="24719">
          <cell r="B24719" t="str">
            <v>46-38-7137</v>
          </cell>
          <cell r="C24719" t="str">
            <v>Эхинацея пурпурная (Echinacea purpurea Julia C2)</v>
          </cell>
          <cell r="D24719">
            <v>408</v>
          </cell>
        </row>
        <row r="24720">
          <cell r="B24720" t="str">
            <v>46-03-0247</v>
          </cell>
          <cell r="C24720" t="str">
            <v>Эхинацея пурпурная (Echinacea purpurea Marmelade C1,5/2)</v>
          </cell>
          <cell r="D24720">
            <v>312</v>
          </cell>
        </row>
        <row r="24721">
          <cell r="B24721" t="str">
            <v>46-25-0015</v>
          </cell>
          <cell r="C24721" t="str">
            <v>Эхинацея пурпурная (Echinacea purpurea P9)</v>
          </cell>
          <cell r="D24721">
            <v>86</v>
          </cell>
        </row>
        <row r="24722">
          <cell r="B24722" t="str">
            <v>46-38-7138</v>
          </cell>
          <cell r="C24722" t="str">
            <v>Эхинацея пурпурная (Echinacea purpurea Postman C2)</v>
          </cell>
          <cell r="D24722">
            <v>408</v>
          </cell>
        </row>
        <row r="24723">
          <cell r="B24723" t="str">
            <v>46-38-7139</v>
          </cell>
          <cell r="C24723" t="str">
            <v>Эхинацея пурпурная (Echinacea purpurea Raspberry Truffle C2)</v>
          </cell>
          <cell r="D24723">
            <v>408</v>
          </cell>
        </row>
        <row r="24724">
          <cell r="B24724" t="str">
            <v>46-61-0096</v>
          </cell>
          <cell r="C24724" t="str">
            <v>Эхинацея пурпурная (Echinacea purpurea Raspberry Truffle C2/3)</v>
          </cell>
          <cell r="D24724">
            <v>327.54000000000002</v>
          </cell>
        </row>
        <row r="24725">
          <cell r="B24725" t="str">
            <v>87-05-0430</v>
          </cell>
          <cell r="C24725" t="str">
            <v>Эхинацея пурпурная (Echinacea purpurea Vintage Wine BR 1)</v>
          </cell>
          <cell r="D24725">
            <v>207</v>
          </cell>
        </row>
        <row r="24726">
          <cell r="B24726" t="str">
            <v>46-38-5988</v>
          </cell>
          <cell r="C24726" t="str">
            <v>Эхинацея пурпурная (Echinacea purpurea Vintage Wine C3)</v>
          </cell>
          <cell r="D24726">
            <v>366</v>
          </cell>
        </row>
        <row r="24727">
          <cell r="B24727" t="str">
            <v>46-38-7140</v>
          </cell>
          <cell r="C24727" t="str">
            <v>Эхинацея пурпурная (Echinacea purpurea White Swan C2)</v>
          </cell>
          <cell r="D24727">
            <v>165</v>
          </cell>
        </row>
        <row r="24728">
          <cell r="B24728" t="str">
            <v>46-37-0064</v>
          </cell>
          <cell r="C24728" t="str">
            <v>Эхинокактус (Echinocactus 10)</v>
          </cell>
          <cell r="D24728">
            <v>134</v>
          </cell>
        </row>
        <row r="24729">
          <cell r="B24729" t="str">
            <v>59-36-1607</v>
          </cell>
          <cell r="C24729" t="str">
            <v>Юкка нитчатая (Yucca filamentosa Bright Edge C2)</v>
          </cell>
          <cell r="D24729">
            <v>543</v>
          </cell>
        </row>
        <row r="24730">
          <cell r="B24730" t="str">
            <v>59-36-1605</v>
          </cell>
          <cell r="C24730" t="str">
            <v>Юкка нитчатая (Yucca filamentosa C2)</v>
          </cell>
          <cell r="D24730">
            <v>427</v>
          </cell>
        </row>
        <row r="24731">
          <cell r="B24731" t="str">
            <v>46-38-4070</v>
          </cell>
          <cell r="C24731" t="str">
            <v>Юкка нитчатая (Yucca filamentosa C3)</v>
          </cell>
          <cell r="D24731">
            <v>210</v>
          </cell>
        </row>
        <row r="24732">
          <cell r="B24732" t="str">
            <v>59-36-1606</v>
          </cell>
          <cell r="C24732" t="str">
            <v>Юкка нитчатая (Yucca filamentosa Color Guard C2)</v>
          </cell>
          <cell r="D24732">
            <v>543</v>
          </cell>
        </row>
        <row r="24733">
          <cell r="B24733" t="str">
            <v>46-38-2389</v>
          </cell>
          <cell r="C24733" t="str">
            <v>Юкка нитчатая (Yucca filamentosa Color Guard C3 10-15)</v>
          </cell>
          <cell r="D24733">
            <v>576</v>
          </cell>
        </row>
        <row r="24734">
          <cell r="B24734" t="str">
            <v>59-36-1608</v>
          </cell>
          <cell r="C24734" t="str">
            <v>Юкка нитчатая (Yucca filamentosa Gold Heart C2)</v>
          </cell>
          <cell r="D24734">
            <v>543</v>
          </cell>
        </row>
        <row r="24735">
          <cell r="B24735" t="str">
            <v>59-23-1042</v>
          </cell>
          <cell r="C24735" t="str">
            <v>Юкка Филаментоза (Yucca filamentosa C4/5 20-30)</v>
          </cell>
          <cell r="D24735">
            <v>1030</v>
          </cell>
        </row>
        <row r="24736">
          <cell r="B24736" t="str">
            <v>59-11-0047</v>
          </cell>
          <cell r="C24736" t="str">
            <v>Яблоня (Malus BR/C5/7,5 200-250)</v>
          </cell>
          <cell r="D24736">
            <v>3037</v>
          </cell>
        </row>
        <row r="24737">
          <cell r="B24737" t="str">
            <v>87-22-0263</v>
          </cell>
          <cell r="C24737" t="str">
            <v>Яблоня (Malus Butterball BR 175-200)</v>
          </cell>
          <cell r="D24737">
            <v>1938</v>
          </cell>
        </row>
        <row r="24738">
          <cell r="B24738" t="str">
            <v>46-38-2179</v>
          </cell>
          <cell r="C24738" t="str">
            <v>Яблоня (Malus Butterball RB/C 175-200)</v>
          </cell>
          <cell r="D24738">
            <v>2450</v>
          </cell>
        </row>
        <row r="24739">
          <cell r="B24739" t="str">
            <v>46-38-3464</v>
          </cell>
          <cell r="C24739" t="str">
            <v>Яблоня (Malus C10 200-250)</v>
          </cell>
          <cell r="D24739">
            <v>1110</v>
          </cell>
        </row>
        <row r="24740">
          <cell r="B24740" t="str">
            <v>46-38-3145</v>
          </cell>
          <cell r="C24740" t="str">
            <v>Яблоня (Malus C15 PA 200-250)</v>
          </cell>
          <cell r="D24740">
            <v>4850</v>
          </cell>
        </row>
        <row r="24741">
          <cell r="B24741" t="str">
            <v>46-38-3465</v>
          </cell>
          <cell r="C24741" t="str">
            <v>Яблоня (Malus C20 200-250)</v>
          </cell>
          <cell r="D24741">
            <v>1490</v>
          </cell>
        </row>
        <row r="24742">
          <cell r="B24742" t="str">
            <v>59-03-0332</v>
          </cell>
          <cell r="C24742" t="str">
            <v>Яблоня (Malus Cheal's Weeping C7 PA 120-130)</v>
          </cell>
          <cell r="D24742">
            <v>1318</v>
          </cell>
        </row>
        <row r="24743">
          <cell r="B24743" t="str">
            <v>87-22-0023</v>
          </cell>
          <cell r="C24743" t="str">
            <v>Яблоня (Malus cube C45 14-16)</v>
          </cell>
          <cell r="D24743">
            <v>18476</v>
          </cell>
        </row>
        <row r="24744">
          <cell r="B24744" t="str">
            <v>46-38-2180</v>
          </cell>
          <cell r="C24744" t="str">
            <v>Яблоня (Malus Evereste C10 150-175)</v>
          </cell>
          <cell r="D24744">
            <v>1928</v>
          </cell>
        </row>
        <row r="24745">
          <cell r="B24745" t="str">
            <v>87-88-0020</v>
          </cell>
          <cell r="C24745" t="str">
            <v>Яблоня (Malus Evereste C15 200-250)</v>
          </cell>
          <cell r="D24745">
            <v>2775</v>
          </cell>
        </row>
        <row r="24746">
          <cell r="B24746" t="str">
            <v>46-38-3069</v>
          </cell>
          <cell r="C24746" t="str">
            <v>Яблоня (Malus Evereste C4 100-150)</v>
          </cell>
          <cell r="D24746">
            <v>510</v>
          </cell>
        </row>
        <row r="24747">
          <cell r="B24747" t="str">
            <v>БП-49-0296</v>
          </cell>
          <cell r="C24747" t="str">
            <v>Яблоня (Malus Evereste WRB 200-250)</v>
          </cell>
          <cell r="D24747">
            <v>920</v>
          </cell>
        </row>
        <row r="24748">
          <cell r="B24748" t="str">
            <v>46-38-2181</v>
          </cell>
          <cell r="C24748" t="str">
            <v>Яблоня (Malus Golden Hornet C20 175-200)</v>
          </cell>
          <cell r="D24748">
            <v>2987</v>
          </cell>
        </row>
        <row r="24749">
          <cell r="B24749" t="str">
            <v>87-89-0029</v>
          </cell>
          <cell r="C24749" t="str">
            <v>Яблоня (Malus Golden Hornet C7,5/10/15 PA 120 2 года после прививки)</v>
          </cell>
          <cell r="D24749">
            <v>2702</v>
          </cell>
        </row>
        <row r="24750">
          <cell r="B24750" t="str">
            <v>46-38-0433</v>
          </cell>
          <cell r="C24750" t="str">
            <v>Яблоня (Malus Helena C4 100-150)</v>
          </cell>
          <cell r="D24750">
            <v>510</v>
          </cell>
        </row>
        <row r="24751">
          <cell r="B24751" t="str">
            <v>59-04-0053</v>
          </cell>
          <cell r="C24751" t="str">
            <v>Яблоня (Malus Liset C5)</v>
          </cell>
          <cell r="D24751">
            <v>1238</v>
          </cell>
        </row>
        <row r="24752">
          <cell r="B24752" t="str">
            <v>87-22-0026</v>
          </cell>
          <cell r="C24752" t="str">
            <v>Яблоня (Malus low spalier C45 14-16)</v>
          </cell>
          <cell r="D24752">
            <v>14729</v>
          </cell>
        </row>
        <row r="24753">
          <cell r="B24753" t="str">
            <v>59-03-0211</v>
          </cell>
          <cell r="C24753" t="str">
            <v>Яблоня (Malus Makamik C7 PA 120)</v>
          </cell>
          <cell r="D24753">
            <v>1694</v>
          </cell>
        </row>
        <row r="24754">
          <cell r="B24754" t="str">
            <v>46-38-2182</v>
          </cell>
          <cell r="C24754" t="str">
            <v>Яблоня (Malus Mokum C10 175-200)</v>
          </cell>
          <cell r="D24754">
            <v>2430</v>
          </cell>
        </row>
        <row r="24755">
          <cell r="B24755" t="str">
            <v>87-22-0022</v>
          </cell>
          <cell r="C24755" t="str">
            <v>Яблоня (Malus Mokum Red bow C45 12-14)</v>
          </cell>
          <cell r="D24755">
            <v>13686</v>
          </cell>
        </row>
        <row r="24756">
          <cell r="B24756" t="str">
            <v>87-86-0019</v>
          </cell>
          <cell r="C24756" t="str">
            <v>Яблоня (Malus Nevill Copeman C5 PA 80)</v>
          </cell>
          <cell r="D24756">
            <v>2036</v>
          </cell>
        </row>
        <row r="24757">
          <cell r="B24757" t="str">
            <v>59-03-0212</v>
          </cell>
          <cell r="C24757" t="str">
            <v>Яблоня (Malus Nevill Copeman C7 PA 120)</v>
          </cell>
          <cell r="D24757">
            <v>1318</v>
          </cell>
        </row>
        <row r="24758">
          <cell r="B24758" t="str">
            <v>87-89-0031</v>
          </cell>
          <cell r="C24758" t="str">
            <v>Яблоня (Malus Nevill Copeman C7,5/10 PA 120 2 года после прививки)</v>
          </cell>
          <cell r="D24758">
            <v>3875</v>
          </cell>
        </row>
        <row r="24759">
          <cell r="B24759" t="str">
            <v>46-38-2183</v>
          </cell>
          <cell r="C24759" t="str">
            <v>Яблоня (Malus Profusion RB/C 175-200)</v>
          </cell>
          <cell r="D24759">
            <v>3150</v>
          </cell>
        </row>
        <row r="24760">
          <cell r="B24760" t="str">
            <v>46-38-0014</v>
          </cell>
          <cell r="C24760" t="str">
            <v>Яблоня (Malus RB 120-140)</v>
          </cell>
          <cell r="D24760">
            <v>1700</v>
          </cell>
        </row>
        <row r="24761">
          <cell r="B24761" t="str">
            <v>46-38-5082</v>
          </cell>
          <cell r="C24761" t="str">
            <v>Яблоня (Malus RB 160-180)</v>
          </cell>
          <cell r="D24761">
            <v>1907</v>
          </cell>
        </row>
        <row r="24762">
          <cell r="B24762" t="str">
            <v>46-38-4251</v>
          </cell>
          <cell r="C24762" t="str">
            <v>Яблоня (Malus RB/C 200-250)</v>
          </cell>
          <cell r="D24762">
            <v>230</v>
          </cell>
        </row>
        <row r="24763">
          <cell r="B24763" t="str">
            <v>46-38-3337</v>
          </cell>
          <cell r="C24763" t="str">
            <v>Яблоня (Malus RB/C90 175-200)</v>
          </cell>
          <cell r="D24763">
            <v>2430</v>
          </cell>
        </row>
        <row r="24764">
          <cell r="B24764" t="str">
            <v>46-38-3336</v>
          </cell>
          <cell r="C24764" t="str">
            <v>Яблоня (Malus RB/C90 250)</v>
          </cell>
          <cell r="D24764">
            <v>2430</v>
          </cell>
        </row>
        <row r="24765">
          <cell r="B24765" t="str">
            <v>87-89-0032</v>
          </cell>
          <cell r="C24765" t="str">
            <v>Яблоня (Malus Red Jade C5 PA 80 2 года после прививки)</v>
          </cell>
          <cell r="D24765">
            <v>2125</v>
          </cell>
        </row>
        <row r="24766">
          <cell r="B24766" t="str">
            <v>59-52-0018</v>
          </cell>
          <cell r="C24766" t="str">
            <v>Яблоня (Malus Red Obelisk C7,5 175-200)</v>
          </cell>
          <cell r="D24766">
            <v>2282</v>
          </cell>
        </row>
        <row r="24767">
          <cell r="B24767" t="str">
            <v>87-22-0265</v>
          </cell>
          <cell r="C24767" t="str">
            <v>Яблоня (Malus Red Sentinel BR 175-200)</v>
          </cell>
          <cell r="D24767">
            <v>1938</v>
          </cell>
        </row>
        <row r="24768">
          <cell r="B24768" t="str">
            <v>46-38-2184</v>
          </cell>
          <cell r="C24768" t="str">
            <v>Яблоня (Malus Red Sentinel C10 150-175)</v>
          </cell>
          <cell r="D24768">
            <v>1928</v>
          </cell>
        </row>
        <row r="24769">
          <cell r="B24769" t="str">
            <v>46-38-5432</v>
          </cell>
          <cell r="C24769" t="str">
            <v>Яблоня (Malus Royal Beauty Pendula WRB PA 180)</v>
          </cell>
          <cell r="D24769">
            <v>2925</v>
          </cell>
        </row>
        <row r="24770">
          <cell r="B24770" t="str">
            <v>46-38-3151</v>
          </cell>
          <cell r="C24770" t="str">
            <v>Яблоня (Malus Royal Beauty RB/C PA 180 6-8)</v>
          </cell>
          <cell r="D24770">
            <v>7570</v>
          </cell>
        </row>
        <row r="24771">
          <cell r="B24771" t="str">
            <v>59-11-0009/1</v>
          </cell>
          <cell r="C24771" t="str">
            <v>Яблоня (Malus Royalty C10 200-250)</v>
          </cell>
          <cell r="D24771">
            <v>2222</v>
          </cell>
        </row>
        <row r="24772">
          <cell r="B24772" t="str">
            <v>46-38-0318</v>
          </cell>
          <cell r="C24772" t="str">
            <v>Яблоня (Malus Royalty C4 100-150)</v>
          </cell>
          <cell r="D24772">
            <v>510</v>
          </cell>
        </row>
        <row r="24773">
          <cell r="B24773" t="str">
            <v>46-38-2905</v>
          </cell>
          <cell r="C24773" t="str">
            <v>Яблоня (Malus Rudolf C4 100-150)</v>
          </cell>
          <cell r="D24773">
            <v>513</v>
          </cell>
        </row>
        <row r="24774">
          <cell r="B24774" t="str">
            <v>87-88-0021</v>
          </cell>
          <cell r="C24774" t="str">
            <v>Яблоня (Malus Rudolph C15 200-250)</v>
          </cell>
          <cell r="D24774">
            <v>3634</v>
          </cell>
        </row>
        <row r="24775">
          <cell r="B24775" t="str">
            <v>46-38-2185</v>
          </cell>
          <cell r="C24775" t="str">
            <v>Яблоня (Malus Rudolph C20 175-200)</v>
          </cell>
          <cell r="D24775">
            <v>2448</v>
          </cell>
        </row>
        <row r="24776">
          <cell r="B24776" t="str">
            <v>59-36-0781</v>
          </cell>
          <cell r="C24776" t="str">
            <v>Яблоня (Malus Rudolph C21 200-250 8-10)</v>
          </cell>
          <cell r="D24776">
            <v>9183</v>
          </cell>
        </row>
        <row r="24777">
          <cell r="B24777" t="str">
            <v>59-03-0335</v>
          </cell>
          <cell r="C24777" t="str">
            <v>Яблоня (Malus Rudolph C4/7 120)</v>
          </cell>
          <cell r="D24777">
            <v>992</v>
          </cell>
        </row>
        <row r="24778">
          <cell r="B24778" t="str">
            <v>59-03-0213</v>
          </cell>
          <cell r="C24778" t="str">
            <v>Яблоня (Malus Rudolph C7 PA 120)</v>
          </cell>
          <cell r="D24778">
            <v>1696</v>
          </cell>
        </row>
        <row r="24779">
          <cell r="B24779" t="str">
            <v>87-22-0025</v>
          </cell>
          <cell r="C24779" t="str">
            <v>Яблоня (Malus spalier C45 14-16)</v>
          </cell>
          <cell r="D24779">
            <v>16975</v>
          </cell>
        </row>
        <row r="24780">
          <cell r="B24780" t="str">
            <v>87-22-0024</v>
          </cell>
          <cell r="C24780" t="str">
            <v>Яблоня (Malus umrella C45 14-16)</v>
          </cell>
          <cell r="D24780">
            <v>17730</v>
          </cell>
        </row>
        <row r="24781">
          <cell r="B24781" t="str">
            <v>87-89-0033</v>
          </cell>
          <cell r="C24781" t="str">
            <v>Яблоня (Malus White Angel C7,5 PA 120 2 года после прививки)</v>
          </cell>
          <cell r="D24781">
            <v>2702</v>
          </cell>
        </row>
        <row r="24782">
          <cell r="B24782" t="str">
            <v>46-38-3072</v>
          </cell>
          <cell r="C24782" t="str">
            <v>Яблоня (Malus WRB 175-200)</v>
          </cell>
          <cell r="D24782">
            <v>2145</v>
          </cell>
        </row>
        <row r="24783">
          <cell r="B24783" t="str">
            <v>46-38-4352</v>
          </cell>
          <cell r="C24783" t="str">
            <v>Яблоня (Malus WRB 200-250)</v>
          </cell>
          <cell r="D24783">
            <v>2388</v>
          </cell>
        </row>
        <row r="24784">
          <cell r="B24784" t="str">
            <v>46-38-3071</v>
          </cell>
          <cell r="C24784" t="str">
            <v>Яблоня (Malus WRB 250)</v>
          </cell>
          <cell r="D24784">
            <v>600</v>
          </cell>
        </row>
        <row r="24785">
          <cell r="B24785" t="str">
            <v>46-38-2884</v>
          </cell>
          <cell r="C24785" t="str">
            <v>Яблоня (Malus WRB 300)</v>
          </cell>
          <cell r="D24785">
            <v>1200</v>
          </cell>
        </row>
        <row r="24786">
          <cell r="B24786" t="str">
            <v>46-38-2885</v>
          </cell>
          <cell r="C24786" t="str">
            <v>Яблоня (Malus Августа C5)</v>
          </cell>
          <cell r="D24786">
            <v>400</v>
          </cell>
        </row>
        <row r="24787">
          <cell r="B24787" t="str">
            <v>46-01-0001</v>
          </cell>
          <cell r="C24787" t="str">
            <v>Яблоня (Malus Августа summer BR 1-но летнее)</v>
          </cell>
          <cell r="D24787">
            <v>159</v>
          </cell>
        </row>
        <row r="24788">
          <cell r="B24788" t="str">
            <v>46-38-5284</v>
          </cell>
          <cell r="C24788" t="str">
            <v>Яблоня (Malus Августовское C6)</v>
          </cell>
          <cell r="D24788">
            <v>380</v>
          </cell>
        </row>
        <row r="24789">
          <cell r="B24789" t="str">
            <v>46-200-0003</v>
          </cell>
          <cell r="C24789" t="str">
            <v>Яблоня (Malus Августовское summer BR)</v>
          </cell>
          <cell r="D24789">
            <v>163.35</v>
          </cell>
        </row>
        <row r="24790">
          <cell r="B24790" t="str">
            <v>46-38-5285</v>
          </cell>
          <cell r="C24790" t="str">
            <v>Яблоня (Malus Алеся C6)</v>
          </cell>
          <cell r="D24790">
            <v>390</v>
          </cell>
        </row>
        <row r="24791">
          <cell r="B24791" t="str">
            <v>46-217-0029</v>
          </cell>
          <cell r="C24791" t="str">
            <v>Яблоня (Malus Алиса BR)</v>
          </cell>
          <cell r="D24791">
            <v>140</v>
          </cell>
        </row>
        <row r="24792">
          <cell r="B24792" t="str">
            <v>46-38-7834</v>
          </cell>
          <cell r="C24792" t="str">
            <v>Яблоня (Malus Алиса C4p)</v>
          </cell>
          <cell r="D24792">
            <v>357</v>
          </cell>
        </row>
        <row r="24793">
          <cell r="B24793" t="str">
            <v>46-38-7484</v>
          </cell>
          <cell r="C24793" t="str">
            <v>Яблоня (Malus Алиса C6p)</v>
          </cell>
          <cell r="D24793">
            <v>377</v>
          </cell>
        </row>
        <row r="24794">
          <cell r="B24794" t="str">
            <v>46-217-0028</v>
          </cell>
          <cell r="C24794" t="str">
            <v>Яблоня (Malus Амулет BR)</v>
          </cell>
          <cell r="D24794">
            <v>130</v>
          </cell>
        </row>
        <row r="24795">
          <cell r="B24795" t="str">
            <v>46-38-7828</v>
          </cell>
          <cell r="C24795" t="str">
            <v>Яблоня (Malus Амулет C4p)</v>
          </cell>
          <cell r="D24795">
            <v>356</v>
          </cell>
        </row>
        <row r="24796">
          <cell r="B24796" t="str">
            <v>46-38-7485</v>
          </cell>
          <cell r="C24796" t="str">
            <v>Яблоня (Malus Амулет C6p)</v>
          </cell>
          <cell r="D24796">
            <v>375</v>
          </cell>
        </row>
        <row r="24797">
          <cell r="B24797" t="str">
            <v>46-38-2886/2</v>
          </cell>
          <cell r="C24797" t="str">
            <v>Яблоня (Malus Анис C5 3-х летнее)</v>
          </cell>
          <cell r="D24797">
            <v>400</v>
          </cell>
        </row>
        <row r="24798">
          <cell r="B24798" t="str">
            <v>46-38-2886</v>
          </cell>
          <cell r="C24798" t="str">
            <v>Яблоня (Malus Анис C5)</v>
          </cell>
          <cell r="D24798">
            <v>398</v>
          </cell>
        </row>
        <row r="24799">
          <cell r="B24799" t="str">
            <v>46-38-1985</v>
          </cell>
          <cell r="C24799" t="str">
            <v>Яблоня (Malus Анис C7 150-200)</v>
          </cell>
          <cell r="D24799">
            <v>434</v>
          </cell>
        </row>
        <row r="24800">
          <cell r="B24800" t="str">
            <v>46-01-0257</v>
          </cell>
          <cell r="C24800" t="str">
            <v>Яблоня (Malus Анис полосатый autumn BR 1-но летнее)</v>
          </cell>
          <cell r="D24800">
            <v>159</v>
          </cell>
        </row>
        <row r="24801">
          <cell r="B24801" t="str">
            <v>46-38-7486</v>
          </cell>
          <cell r="C24801" t="str">
            <v>Яблоня (Malus Анис Свердловский C6p)</v>
          </cell>
          <cell r="D24801">
            <v>377</v>
          </cell>
        </row>
        <row r="24802">
          <cell r="B24802" t="str">
            <v>46-152-0011</v>
          </cell>
          <cell r="C24802" t="str">
            <v>Яблоня (Malus Антей BR)</v>
          </cell>
          <cell r="D24802">
            <v>170</v>
          </cell>
        </row>
        <row r="24803">
          <cell r="B24803" t="str">
            <v>46-38-4145</v>
          </cell>
          <cell r="C24803" t="str">
            <v>Яблоня (Malus Антей C5)</v>
          </cell>
          <cell r="D24803">
            <v>270</v>
          </cell>
        </row>
        <row r="24804">
          <cell r="B24804" t="str">
            <v>46-83-0012</v>
          </cell>
          <cell r="C24804" t="str">
            <v>Яблоня (Malus Антоновка BR)</v>
          </cell>
          <cell r="D24804">
            <v>144</v>
          </cell>
        </row>
        <row r="24805">
          <cell r="B24805" t="str">
            <v>46-42-0104</v>
          </cell>
          <cell r="C24805" t="str">
            <v>Яблоня (Malus Антоновка BR)</v>
          </cell>
          <cell r="D24805">
            <v>150</v>
          </cell>
        </row>
        <row r="24806">
          <cell r="B24806" t="str">
            <v>46-214-0001</v>
          </cell>
          <cell r="C24806" t="str">
            <v>Яблоня (Malus Антоновка BR)</v>
          </cell>
          <cell r="D24806">
            <v>200</v>
          </cell>
        </row>
        <row r="24807">
          <cell r="B24807" t="str">
            <v>46-38-1095</v>
          </cell>
          <cell r="C24807" t="str">
            <v>Яблоня (Malus Антоновка C3 100-150)</v>
          </cell>
          <cell r="D24807">
            <v>312</v>
          </cell>
        </row>
        <row r="24808">
          <cell r="B24808" t="str">
            <v>46-38-0143</v>
          </cell>
          <cell r="C24808" t="str">
            <v>Яблоня (Malus Антоновка C4 100-150)</v>
          </cell>
          <cell r="D24808">
            <v>354</v>
          </cell>
        </row>
        <row r="24809">
          <cell r="B24809" t="str">
            <v>46-38-0143/2</v>
          </cell>
          <cell r="C24809" t="str">
            <v>Яблоня (Malus Антоновка C4 100-150)</v>
          </cell>
          <cell r="D24809">
            <v>120</v>
          </cell>
        </row>
        <row r="24810">
          <cell r="B24810" t="str">
            <v>46-38-2916</v>
          </cell>
          <cell r="C24810" t="str">
            <v>Яблоня (Malus Антоновка C5 1-но летнее)</v>
          </cell>
          <cell r="D24810">
            <v>398</v>
          </cell>
        </row>
        <row r="24811">
          <cell r="B24811" t="str">
            <v>46-38-2916/2</v>
          </cell>
          <cell r="C24811" t="str">
            <v>Яблоня (Malus Антоновка C5 3-х летнее)</v>
          </cell>
          <cell r="D24811">
            <v>398</v>
          </cell>
        </row>
        <row r="24812">
          <cell r="B24812" t="str">
            <v>46-38-2916/1</v>
          </cell>
          <cell r="C24812" t="str">
            <v>Яблоня (Malus Антоновка C5/7 1-но летнее)</v>
          </cell>
          <cell r="D24812">
            <v>380</v>
          </cell>
        </row>
        <row r="24813">
          <cell r="B24813" t="str">
            <v>46-38-7416</v>
          </cell>
          <cell r="C24813" t="str">
            <v>Яблоня (Malus Антоновка C6p)</v>
          </cell>
          <cell r="D24813">
            <v>369</v>
          </cell>
        </row>
        <row r="24814">
          <cell r="B24814" t="str">
            <v>46-38-1991</v>
          </cell>
          <cell r="C24814" t="str">
            <v>Яблоня (Malus Антоновка C7 150-200)</v>
          </cell>
          <cell r="D24814">
            <v>446</v>
          </cell>
        </row>
        <row r="24815">
          <cell r="B24815" t="str">
            <v>46-38-3480</v>
          </cell>
          <cell r="C24815" t="str">
            <v>Яблоня (Malus Антоновка C7)</v>
          </cell>
          <cell r="D24815">
            <v>380</v>
          </cell>
        </row>
        <row r="24816">
          <cell r="B24816" t="str">
            <v>46-152-0002</v>
          </cell>
          <cell r="C24816" t="str">
            <v>Яблоня (Malus Антоновка summer BR 1-но летнее)</v>
          </cell>
          <cell r="D24816">
            <v>175</v>
          </cell>
        </row>
        <row r="24817">
          <cell r="B24817" t="str">
            <v>46-200-0023</v>
          </cell>
          <cell r="C24817" t="str">
            <v>Яблоня (Malus Антоновка winter BR)</v>
          </cell>
          <cell r="D24817">
            <v>163.35</v>
          </cell>
        </row>
        <row r="24818">
          <cell r="B24818" t="str">
            <v>46-38-2917/1</v>
          </cell>
          <cell r="C24818" t="str">
            <v>Яблоня (Malus Антоновка десертная 1-но летнее в контейнере)</v>
          </cell>
          <cell r="D24818">
            <v>420</v>
          </cell>
        </row>
        <row r="24819">
          <cell r="B24819" t="str">
            <v>46-38-2917</v>
          </cell>
          <cell r="C24819" t="str">
            <v>Яблоня (Malus Антоновка десертная C5 1-но летнее)</v>
          </cell>
          <cell r="D24819">
            <v>490</v>
          </cell>
        </row>
        <row r="24820">
          <cell r="B24820" t="str">
            <v>46-38-2917/2</v>
          </cell>
          <cell r="C24820" t="str">
            <v>Яблоня (Malus Антоновка десертная C5 3-х летнее)</v>
          </cell>
          <cell r="D24820">
            <v>600</v>
          </cell>
        </row>
        <row r="24821">
          <cell r="B24821" t="str">
            <v>46-38-1972</v>
          </cell>
          <cell r="C24821" t="str">
            <v>Яблоня (Malus Антоновка десертная C7 150-200)</v>
          </cell>
          <cell r="D24821">
            <v>369</v>
          </cell>
        </row>
        <row r="24822">
          <cell r="B24822" t="str">
            <v>46-01-0016</v>
          </cell>
          <cell r="C24822" t="str">
            <v>Яблоня (Malus Антоновка десертная winter BR 1-но летнее)</v>
          </cell>
          <cell r="D24822">
            <v>159</v>
          </cell>
        </row>
        <row r="24823">
          <cell r="B24823" t="str">
            <v>46-132-0001</v>
          </cell>
          <cell r="C24823" t="str">
            <v>Яблоня (Malus Антоновка десертная)</v>
          </cell>
          <cell r="D24823">
            <v>240</v>
          </cell>
        </row>
        <row r="24824">
          <cell r="B24824" t="str">
            <v>46-38-6636</v>
          </cell>
          <cell r="C24824" t="str">
            <v>Яблоня (Malus Антоновка обыкновенная C4p)</v>
          </cell>
          <cell r="D24824">
            <v>308</v>
          </cell>
        </row>
        <row r="24825">
          <cell r="B24825" t="str">
            <v>46-01-0017</v>
          </cell>
          <cell r="C24825" t="str">
            <v>Яблоня (Malus Антоновка обыкновенная winter BR 1-но летнее)</v>
          </cell>
          <cell r="D24825">
            <v>140</v>
          </cell>
        </row>
        <row r="24826">
          <cell r="B24826" t="str">
            <v>46-47-0272</v>
          </cell>
          <cell r="C24826" t="str">
            <v>Яблоня (Malus Апорт BR)</v>
          </cell>
          <cell r="D24826">
            <v>200</v>
          </cell>
        </row>
        <row r="24827">
          <cell r="B24827" t="str">
            <v>46-38-5287</v>
          </cell>
          <cell r="C24827" t="str">
            <v>Яблоня (Malus Апорт C4)</v>
          </cell>
          <cell r="D24827">
            <v>279</v>
          </cell>
        </row>
        <row r="24828">
          <cell r="B24828" t="str">
            <v>46-38-5669</v>
          </cell>
          <cell r="C24828" t="str">
            <v>Яблоня (Malus Апорт C5р)</v>
          </cell>
          <cell r="D24828">
            <v>360</v>
          </cell>
        </row>
        <row r="24829">
          <cell r="B24829" t="str">
            <v>46-38-5286</v>
          </cell>
          <cell r="C24829" t="str">
            <v>Яблоня (Malus Апорт C6)</v>
          </cell>
          <cell r="D24829">
            <v>390</v>
          </cell>
        </row>
        <row r="24830">
          <cell r="B24830" t="str">
            <v>46-200-0091</v>
          </cell>
          <cell r="C24830" t="str">
            <v>Яблоня (Malus Апрельское BR)</v>
          </cell>
          <cell r="D24830">
            <v>163.35</v>
          </cell>
        </row>
        <row r="24831">
          <cell r="B24831" t="str">
            <v>46-38-5288</v>
          </cell>
          <cell r="C24831" t="str">
            <v>Яблоня (Malus Апрельское C6)</v>
          </cell>
          <cell r="D24831">
            <v>390</v>
          </cell>
        </row>
        <row r="24832">
          <cell r="B24832" t="str">
            <v>46-38-5288/3</v>
          </cell>
          <cell r="C24832" t="str">
            <v>Яблоня (Malus Апрельское C6)</v>
          </cell>
          <cell r="D24832">
            <v>285</v>
          </cell>
        </row>
        <row r="24833">
          <cell r="B24833" t="str">
            <v>46-38-3493</v>
          </cell>
          <cell r="C24833" t="str">
            <v>Яблоня (Malus Афродита C5)</v>
          </cell>
          <cell r="D24833">
            <v>404</v>
          </cell>
        </row>
        <row r="24834">
          <cell r="B24834" t="str">
            <v>46-38-5289</v>
          </cell>
          <cell r="C24834" t="str">
            <v>Яблоня (Malus Афродита C6)</v>
          </cell>
          <cell r="D24834">
            <v>390</v>
          </cell>
        </row>
        <row r="24835">
          <cell r="B24835" t="str">
            <v>46-38-5290</v>
          </cell>
          <cell r="C24835" t="str">
            <v>Яблоня (Malus Багряное C6)</v>
          </cell>
          <cell r="D24835">
            <v>380</v>
          </cell>
        </row>
        <row r="24836">
          <cell r="B24836" t="str">
            <v>46-38-4423</v>
          </cell>
          <cell r="C24836" t="str">
            <v>Яблоня (Malus Банановое C4p)</v>
          </cell>
          <cell r="D24836">
            <v>288</v>
          </cell>
        </row>
        <row r="24837">
          <cell r="B24837" t="str">
            <v>46-01-0425</v>
          </cell>
          <cell r="C24837" t="str">
            <v>Яблоня (Malus Банановое winter BR 1-но летнее)</v>
          </cell>
          <cell r="D24837">
            <v>140</v>
          </cell>
        </row>
        <row r="24838">
          <cell r="B24838" t="str">
            <v>46-132-0002</v>
          </cell>
          <cell r="C24838" t="str">
            <v>Яблоня (Malus Белорусская сладкая)</v>
          </cell>
          <cell r="D24838">
            <v>240</v>
          </cell>
        </row>
        <row r="24839">
          <cell r="B24839" t="str">
            <v>46-04-0058</v>
          </cell>
          <cell r="C24839" t="str">
            <v>Яблоня (Malus Белый налив BR)</v>
          </cell>
          <cell r="D24839">
            <v>350</v>
          </cell>
        </row>
        <row r="24840">
          <cell r="B24840" t="str">
            <v>46-83-0013</v>
          </cell>
          <cell r="C24840" t="str">
            <v>Яблоня (Malus Белый налив BR)</v>
          </cell>
          <cell r="D24840">
            <v>144</v>
          </cell>
        </row>
        <row r="24841">
          <cell r="B24841" t="str">
            <v>46-152-0005</v>
          </cell>
          <cell r="C24841" t="str">
            <v>Яблоня (Malus Белый налив BR)</v>
          </cell>
          <cell r="D24841">
            <v>175</v>
          </cell>
        </row>
        <row r="24842">
          <cell r="B24842" t="str">
            <v>46-44-0197</v>
          </cell>
          <cell r="C24842" t="str">
            <v>Яблоня (Malus Белый налив BR)</v>
          </cell>
          <cell r="D24842">
            <v>130</v>
          </cell>
        </row>
        <row r="24843">
          <cell r="B24843" t="str">
            <v>46-214-0002</v>
          </cell>
          <cell r="C24843" t="str">
            <v>Яблоня (Malus Белый налив BR)</v>
          </cell>
          <cell r="D24843">
            <v>200</v>
          </cell>
        </row>
        <row r="24844">
          <cell r="B24844" t="str">
            <v>46-200-0078</v>
          </cell>
          <cell r="C24844" t="str">
            <v>Яблоня (Malus Белый налив BR)</v>
          </cell>
          <cell r="D24844">
            <v>54.45</v>
          </cell>
        </row>
        <row r="24845">
          <cell r="B24845" t="str">
            <v>46-154-0026</v>
          </cell>
          <cell r="C24845" t="str">
            <v>Яблоня (Malus Белый налив C2)</v>
          </cell>
          <cell r="D24845">
            <v>480</v>
          </cell>
        </row>
        <row r="24846">
          <cell r="B24846" t="str">
            <v>46-38-2918/1</v>
          </cell>
          <cell r="C24846" t="str">
            <v>Яблоня (Malus Белый налив C5)</v>
          </cell>
          <cell r="D24846">
            <v>380</v>
          </cell>
        </row>
        <row r="24847">
          <cell r="B24847" t="str">
            <v>46-38-2918/2</v>
          </cell>
          <cell r="C24847" t="str">
            <v>Яблоня (Malus Белый налив C5/7 3-х летнее)</v>
          </cell>
          <cell r="D24847">
            <v>398</v>
          </cell>
        </row>
        <row r="24848">
          <cell r="B24848" t="str">
            <v>46-38-2918</v>
          </cell>
          <cell r="C24848" t="str">
            <v>Яблоня (Malus Белый налив C5/7)</v>
          </cell>
          <cell r="D24848">
            <v>354</v>
          </cell>
        </row>
        <row r="24849">
          <cell r="B24849" t="str">
            <v>46-38-6637</v>
          </cell>
          <cell r="C24849" t="str">
            <v>Яблоня (Malus Белый налив C6p)</v>
          </cell>
          <cell r="D24849">
            <v>426</v>
          </cell>
        </row>
        <row r="24850">
          <cell r="B24850" t="str">
            <v>46-38-3481</v>
          </cell>
          <cell r="C24850" t="str">
            <v>Яблоня (Malus Белый налив C7)</v>
          </cell>
          <cell r="D24850">
            <v>446</v>
          </cell>
        </row>
        <row r="24851">
          <cell r="B24851" t="str">
            <v>46-38-4514</v>
          </cell>
          <cell r="C24851" t="str">
            <v>Яблоня (Malus Белый налив C7р)</v>
          </cell>
          <cell r="D24851">
            <v>390</v>
          </cell>
        </row>
        <row r="24852">
          <cell r="B24852" t="str">
            <v>46-01-0002</v>
          </cell>
          <cell r="C24852" t="str">
            <v>Яблоня (Malus Белый налив summer BR 1-но летнее)</v>
          </cell>
          <cell r="D24852">
            <v>160</v>
          </cell>
        </row>
        <row r="24853">
          <cell r="B24853" t="str">
            <v>46-01-0012</v>
          </cell>
          <cell r="C24853" t="str">
            <v>Яблоня (Malus Бельфлер китайка autumn BR 1-но летнее)</v>
          </cell>
          <cell r="D24853">
            <v>159</v>
          </cell>
        </row>
        <row r="24854">
          <cell r="B24854" t="str">
            <v>46-200-0010</v>
          </cell>
          <cell r="C24854" t="str">
            <v>Яблоня (Malus Бельфлер китайка autumn BR)</v>
          </cell>
          <cell r="D24854">
            <v>163.35</v>
          </cell>
        </row>
        <row r="24855">
          <cell r="B24855" t="str">
            <v>46-214-0003</v>
          </cell>
          <cell r="C24855" t="str">
            <v>Яблоня (Malus Бельфлер китайка BR)</v>
          </cell>
          <cell r="D24855">
            <v>200</v>
          </cell>
        </row>
        <row r="24856">
          <cell r="B24856" t="str">
            <v>46-38-0474</v>
          </cell>
          <cell r="C24856" t="str">
            <v>Яблоня (Malus Бельфлер китайка C4 100-150)</v>
          </cell>
          <cell r="D24856">
            <v>350</v>
          </cell>
        </row>
        <row r="24857">
          <cell r="B24857" t="str">
            <v>46-03-0286</v>
          </cell>
          <cell r="C24857" t="str">
            <v>Яблоня (Malus Бельфлер китайка C5/10)</v>
          </cell>
          <cell r="D24857">
            <v>610</v>
          </cell>
        </row>
        <row r="24858">
          <cell r="B24858" t="str">
            <v>46-38-5291</v>
          </cell>
          <cell r="C24858" t="str">
            <v>Яблоня (Malus Бельфлер китайка C6)</v>
          </cell>
          <cell r="D24858">
            <v>390</v>
          </cell>
        </row>
        <row r="24859">
          <cell r="B24859" t="str">
            <v>46-38-2919/2</v>
          </cell>
          <cell r="C24859" t="str">
            <v>Яблоня (Malus Беркутовское C5/7 3-х летнее)</v>
          </cell>
          <cell r="D24859">
            <v>400</v>
          </cell>
        </row>
        <row r="24860">
          <cell r="B24860" t="str">
            <v>46-38-2919</v>
          </cell>
          <cell r="C24860" t="str">
            <v>Яблоня (Malus Беркутовское C5/7)</v>
          </cell>
          <cell r="D24860">
            <v>400</v>
          </cell>
        </row>
        <row r="24861">
          <cell r="B24861" t="str">
            <v>46-38-5292</v>
          </cell>
          <cell r="C24861" t="str">
            <v>Яблоня (Malus Беркутовское C6)</v>
          </cell>
          <cell r="D24861">
            <v>390</v>
          </cell>
        </row>
        <row r="24862">
          <cell r="B24862" t="str">
            <v>46-38-1989</v>
          </cell>
          <cell r="C24862" t="str">
            <v>Яблоня (Malus Беркутовское C7 150-200)</v>
          </cell>
          <cell r="D24862">
            <v>481</v>
          </cell>
        </row>
        <row r="24863">
          <cell r="B24863" t="str">
            <v>46-04-0053</v>
          </cell>
          <cell r="C24863" t="str">
            <v>Яблоня (Malus Бессемянка BR)</v>
          </cell>
          <cell r="D24863">
            <v>345</v>
          </cell>
        </row>
        <row r="24864">
          <cell r="B24864" t="str">
            <v>46-110-0022</v>
          </cell>
          <cell r="C24864" t="str">
            <v>Яблоня (Malus Богатырь BR 2-х летнее)</v>
          </cell>
          <cell r="D24864">
            <v>210</v>
          </cell>
        </row>
        <row r="24865">
          <cell r="B24865" t="str">
            <v>46-44-0099</v>
          </cell>
          <cell r="C24865" t="str">
            <v>Яблоня (Malus Богатырь BR)</v>
          </cell>
          <cell r="D24865">
            <v>130</v>
          </cell>
        </row>
        <row r="24866">
          <cell r="B24866" t="str">
            <v>46-214-0051</v>
          </cell>
          <cell r="C24866" t="str">
            <v>Яблоня (Malus Богатырь BR)</v>
          </cell>
          <cell r="D24866">
            <v>190</v>
          </cell>
        </row>
        <row r="24867">
          <cell r="B24867" t="str">
            <v>46-154-0013</v>
          </cell>
          <cell r="C24867" t="str">
            <v>Яблоня (Malus Богатырь C2)</v>
          </cell>
          <cell r="D24867">
            <v>422</v>
          </cell>
        </row>
        <row r="24868">
          <cell r="B24868" t="str">
            <v>46-38-5917</v>
          </cell>
          <cell r="C24868" t="str">
            <v>Яблоня (Malus Богатырь C4p)</v>
          </cell>
          <cell r="D24868">
            <v>354</v>
          </cell>
        </row>
        <row r="24869">
          <cell r="B24869" t="str">
            <v>46-38-2920/2</v>
          </cell>
          <cell r="C24869" t="str">
            <v>Яблоня (Malus Богатырь C5 3-х летнее)</v>
          </cell>
          <cell r="D24869">
            <v>492</v>
          </cell>
        </row>
        <row r="24870">
          <cell r="B24870" t="str">
            <v>46-38-2920</v>
          </cell>
          <cell r="C24870" t="str">
            <v>Яблоня (Malus Богатырь C5)</v>
          </cell>
          <cell r="D24870">
            <v>490</v>
          </cell>
        </row>
        <row r="24871">
          <cell r="B24871" t="str">
            <v>46-38-6638</v>
          </cell>
          <cell r="C24871" t="str">
            <v>Яблоня (Malus Богатырь C6p)</v>
          </cell>
          <cell r="D24871">
            <v>426</v>
          </cell>
        </row>
        <row r="24872">
          <cell r="B24872" t="str">
            <v>46-38-0431</v>
          </cell>
          <cell r="C24872" t="str">
            <v>Яблоня (Malus Богатырь C7 150-200)</v>
          </cell>
          <cell r="D24872">
            <v>434</v>
          </cell>
        </row>
        <row r="24873">
          <cell r="B24873" t="str">
            <v>46-38-1973/2</v>
          </cell>
          <cell r="C24873" t="str">
            <v>Яблоня (Malus Богатырь C7 3-х летнее)</v>
          </cell>
          <cell r="D24873">
            <v>570</v>
          </cell>
        </row>
        <row r="24874">
          <cell r="B24874" t="str">
            <v>46-38-1973</v>
          </cell>
          <cell r="C24874" t="str">
            <v>Яблоня (Malus Богатырь C7)</v>
          </cell>
          <cell r="D24874">
            <v>450</v>
          </cell>
        </row>
        <row r="24875">
          <cell r="B24875" t="str">
            <v>46-38-4507</v>
          </cell>
          <cell r="C24875" t="str">
            <v>Яблоня (Malus Богатырь C7р)</v>
          </cell>
          <cell r="D24875">
            <v>380</v>
          </cell>
        </row>
        <row r="24876">
          <cell r="B24876" t="str">
            <v>46-01-0018</v>
          </cell>
          <cell r="C24876" t="str">
            <v>Яблоня (Malus Богатырь winter BR 1-но летнее)</v>
          </cell>
          <cell r="D24876">
            <v>159</v>
          </cell>
        </row>
        <row r="24877">
          <cell r="B24877" t="str">
            <v>46-200-0030</v>
          </cell>
          <cell r="C24877" t="str">
            <v>Яблоня (Malus Богатырь winter BR)</v>
          </cell>
          <cell r="D24877">
            <v>163.35</v>
          </cell>
        </row>
        <row r="24878">
          <cell r="B24878" t="str">
            <v>46-132-0003</v>
          </cell>
          <cell r="C24878" t="str">
            <v>Яблоня (Malus Богатырь)</v>
          </cell>
          <cell r="D24878">
            <v>240</v>
          </cell>
        </row>
        <row r="24879">
          <cell r="B24879" t="str">
            <v>46-44-0100</v>
          </cell>
          <cell r="C24879" t="str">
            <v>Яблоня (Malus Болотовское BR)</v>
          </cell>
          <cell r="D24879">
            <v>130</v>
          </cell>
        </row>
        <row r="24880">
          <cell r="B24880" t="str">
            <v>46-38-2888/2</v>
          </cell>
          <cell r="C24880" t="str">
            <v>Яблоня (Malus Болотовское C5 3-х летнее)</v>
          </cell>
          <cell r="D24880">
            <v>490</v>
          </cell>
        </row>
        <row r="24881">
          <cell r="B24881" t="str">
            <v>46-38-2888</v>
          </cell>
          <cell r="C24881" t="str">
            <v>Яблоня (Malus Болотовское C5)</v>
          </cell>
          <cell r="D24881">
            <v>404</v>
          </cell>
        </row>
        <row r="24882">
          <cell r="B24882" t="str">
            <v>46-57-0142</v>
          </cell>
          <cell r="C24882" t="str">
            <v>Яблоня (Malus Болотовское C5)</v>
          </cell>
          <cell r="D24882">
            <v>377</v>
          </cell>
        </row>
        <row r="24883">
          <cell r="B24883" t="str">
            <v>46-38-7487</v>
          </cell>
          <cell r="C24883" t="str">
            <v>Яблоня (Malus Болотовское C6p)</v>
          </cell>
          <cell r="D24883">
            <v>377</v>
          </cell>
        </row>
        <row r="24884">
          <cell r="B24884" t="str">
            <v>46-38-1974</v>
          </cell>
          <cell r="C24884" t="str">
            <v>Яблоня (Malus Болотовское C7 150-200)</v>
          </cell>
          <cell r="D24884">
            <v>383</v>
          </cell>
        </row>
        <row r="24885">
          <cell r="B24885" t="str">
            <v>46-38-4509</v>
          </cell>
          <cell r="C24885" t="str">
            <v>Яблоня (Malus Болотовское C7р)</v>
          </cell>
          <cell r="D24885">
            <v>390</v>
          </cell>
        </row>
        <row r="24886">
          <cell r="B24886" t="str">
            <v>46-38-4128</v>
          </cell>
          <cell r="C24886" t="str">
            <v>Яблоня (Malus Брянское C7р)</v>
          </cell>
          <cell r="D24886">
            <v>446</v>
          </cell>
        </row>
        <row r="24887">
          <cell r="B24887" t="str">
            <v>46-01-0019</v>
          </cell>
          <cell r="C24887" t="str">
            <v>Яблоня (Malus Брянское winter BR 1-но летнее)</v>
          </cell>
          <cell r="D24887">
            <v>138</v>
          </cell>
        </row>
        <row r="24888">
          <cell r="B24888" t="str">
            <v>46-01-0051</v>
          </cell>
          <cell r="C24888" t="str">
            <v>Яблоня (Malus Брянское winter BR 2-х летнее)</v>
          </cell>
          <cell r="D24888">
            <v>231</v>
          </cell>
        </row>
        <row r="24889">
          <cell r="B24889" t="str">
            <v>46-38-4127</v>
          </cell>
          <cell r="C24889" t="str">
            <v>Яблоня (Malus Брянское золотистое C7р)</v>
          </cell>
          <cell r="D24889">
            <v>525</v>
          </cell>
        </row>
        <row r="24890">
          <cell r="B24890" t="str">
            <v>46-01-0020</v>
          </cell>
          <cell r="C24890" t="str">
            <v>Яблоня (Malus Брянское золотистое winter BR 1-но летнее)</v>
          </cell>
          <cell r="D24890">
            <v>138</v>
          </cell>
        </row>
        <row r="24891">
          <cell r="B24891" t="str">
            <v>46-38-7488</v>
          </cell>
          <cell r="C24891" t="str">
            <v>Яблоня (Malus Вадимовка C6p)</v>
          </cell>
          <cell r="D24891">
            <v>375</v>
          </cell>
        </row>
        <row r="24892">
          <cell r="B24892" t="str">
            <v>46-110-0001</v>
          </cell>
          <cell r="C24892" t="str">
            <v>Яблоня (Malus Валюта BR 60-90 2-х летнее)</v>
          </cell>
          <cell r="D24892">
            <v>210</v>
          </cell>
        </row>
        <row r="24893">
          <cell r="B24893" t="str">
            <v>46-04-0061</v>
          </cell>
          <cell r="C24893" t="str">
            <v>Яблоня (Malus Валюта BR)</v>
          </cell>
          <cell r="D24893">
            <v>375</v>
          </cell>
        </row>
        <row r="24894">
          <cell r="B24894" t="str">
            <v>46-152-0018</v>
          </cell>
          <cell r="C24894" t="str">
            <v>Яблоня (Malus Валюта BR)</v>
          </cell>
          <cell r="D24894">
            <v>207</v>
          </cell>
        </row>
        <row r="24895">
          <cell r="B24895" t="str">
            <v>46-38-6657</v>
          </cell>
          <cell r="C24895" t="str">
            <v>Яблоня (Malus Валюта C4p)</v>
          </cell>
          <cell r="D24895">
            <v>383</v>
          </cell>
        </row>
        <row r="24896">
          <cell r="B24896" t="str">
            <v>46-38-5906</v>
          </cell>
          <cell r="C24896" t="str">
            <v>Яблоня (Malus Валюта C5p)</v>
          </cell>
          <cell r="D24896">
            <v>440</v>
          </cell>
        </row>
        <row r="24897">
          <cell r="B24897" t="str">
            <v>46-38-3118/2</v>
          </cell>
          <cell r="C24897" t="str">
            <v>Яблоня (Malus Валюта C7 3-х летнее)</v>
          </cell>
          <cell r="D24897">
            <v>582</v>
          </cell>
        </row>
        <row r="24898">
          <cell r="B24898" t="str">
            <v>46-38-3118</v>
          </cell>
          <cell r="C24898" t="str">
            <v>Яблоня (Malus Валюта C7)</v>
          </cell>
          <cell r="D24898">
            <v>580</v>
          </cell>
        </row>
        <row r="24899">
          <cell r="B24899" t="str">
            <v>46-132-0020</v>
          </cell>
          <cell r="C24899" t="str">
            <v>Яблоня (Malus Валюта)</v>
          </cell>
          <cell r="D24899">
            <v>254.4</v>
          </cell>
        </row>
        <row r="24900">
          <cell r="B24900" t="str">
            <v>46-38-6658</v>
          </cell>
          <cell r="C24900" t="str">
            <v>Яблоня (Malus Васюган C4p)</v>
          </cell>
          <cell r="D24900">
            <v>425</v>
          </cell>
        </row>
        <row r="24901">
          <cell r="B24901" t="str">
            <v>46-132-0021</v>
          </cell>
          <cell r="C24901" t="str">
            <v>Яблоня (Malus Васюган)</v>
          </cell>
          <cell r="D24901">
            <v>254.4</v>
          </cell>
        </row>
        <row r="24902">
          <cell r="B24902" t="str">
            <v>46-214-0053</v>
          </cell>
          <cell r="C24902" t="str">
            <v>Яблоня (Malus Веньяминовское BR)</v>
          </cell>
          <cell r="D24902">
            <v>190</v>
          </cell>
        </row>
        <row r="24903">
          <cell r="B24903" t="str">
            <v>46-38-5907</v>
          </cell>
          <cell r="C24903" t="str">
            <v>Яблоня (Malus Веньяминовское C5p)</v>
          </cell>
          <cell r="D24903">
            <v>354</v>
          </cell>
        </row>
        <row r="24904">
          <cell r="B24904" t="str">
            <v>46-38-6639</v>
          </cell>
          <cell r="C24904" t="str">
            <v>Яблоня (Malus Веньяминовское C6p)</v>
          </cell>
          <cell r="D24904">
            <v>426</v>
          </cell>
        </row>
        <row r="24905">
          <cell r="B24905" t="str">
            <v>46-01-0021</v>
          </cell>
          <cell r="C24905" t="str">
            <v>Яблоня (Malus Вербное winter BR 1-но летнее)</v>
          </cell>
          <cell r="D24905">
            <v>159</v>
          </cell>
        </row>
        <row r="24906">
          <cell r="B24906" t="str">
            <v>46-38-5938</v>
          </cell>
          <cell r="C24906" t="str">
            <v>Яблоня (Malus Весна C4p)</v>
          </cell>
          <cell r="D24906">
            <v>350</v>
          </cell>
        </row>
        <row r="24907">
          <cell r="B24907" t="str">
            <v>46-214-0054</v>
          </cell>
          <cell r="C24907" t="str">
            <v>Яблоня (Malus Ветеран BR)</v>
          </cell>
          <cell r="D24907">
            <v>190</v>
          </cell>
        </row>
        <row r="24908">
          <cell r="B24908" t="str">
            <v>46-38-2890/2</v>
          </cell>
          <cell r="C24908" t="str">
            <v>Яблоня (Malus Ветеран C5 3-х летнее)</v>
          </cell>
          <cell r="D24908">
            <v>490</v>
          </cell>
        </row>
        <row r="24909">
          <cell r="B24909" t="str">
            <v>46-38-2890</v>
          </cell>
          <cell r="C24909" t="str">
            <v>Яблоня (Malus Ветеран C5)</v>
          </cell>
          <cell r="D24909">
            <v>354</v>
          </cell>
        </row>
        <row r="24910">
          <cell r="B24910" t="str">
            <v>46-38-1997</v>
          </cell>
          <cell r="C24910" t="str">
            <v>Яблоня (Malus Ветеран C7 150-200)</v>
          </cell>
          <cell r="D24910">
            <v>478</v>
          </cell>
        </row>
        <row r="24911">
          <cell r="B24911" t="str">
            <v>46-01-0022</v>
          </cell>
          <cell r="C24911" t="str">
            <v>Яблоня (Malus Ветеран winter BR 1-но летнее)</v>
          </cell>
          <cell r="D24911">
            <v>159</v>
          </cell>
        </row>
        <row r="24912">
          <cell r="B24912" t="str">
            <v>46-57-0143</v>
          </cell>
          <cell r="C24912" t="str">
            <v>Яблоня (Malus Виньяминское C5)</v>
          </cell>
          <cell r="D24912">
            <v>377</v>
          </cell>
        </row>
        <row r="24913">
          <cell r="B24913" t="str">
            <v>46-01-0023</v>
          </cell>
          <cell r="C24913" t="str">
            <v>Яблоня (Malus Вита winter BR 1-но летнее)</v>
          </cell>
          <cell r="D24913">
            <v>159</v>
          </cell>
        </row>
        <row r="24914">
          <cell r="B24914" t="str">
            <v>46-38-5293</v>
          </cell>
          <cell r="C24914" t="str">
            <v>Яблоня (Malus Вишневое C6)</v>
          </cell>
          <cell r="D24914">
            <v>390</v>
          </cell>
        </row>
        <row r="24915">
          <cell r="B24915" t="str">
            <v>46-38-5294</v>
          </cell>
          <cell r="C24915" t="str">
            <v>Яблоня (Malus Воргуль Воронежский C5)</v>
          </cell>
          <cell r="D24915">
            <v>380</v>
          </cell>
        </row>
        <row r="24916">
          <cell r="B24916" t="str">
            <v>46-01-0024</v>
          </cell>
          <cell r="C24916" t="str">
            <v>Яблоня (Malus Воробьевское winter BR 1-но летнее)</v>
          </cell>
          <cell r="D24916">
            <v>159</v>
          </cell>
        </row>
        <row r="24917">
          <cell r="B24917" t="str">
            <v>46-38-3737</v>
          </cell>
          <cell r="C24917" t="str">
            <v>Яблоня (Malus Восторг C4p)</v>
          </cell>
          <cell r="D24917">
            <v>230</v>
          </cell>
        </row>
        <row r="24918">
          <cell r="B24918" t="str">
            <v>46-152-0017</v>
          </cell>
          <cell r="C24918" t="str">
            <v>Яблоня (Malus Гала BR)</v>
          </cell>
          <cell r="D24918">
            <v>175</v>
          </cell>
        </row>
        <row r="24919">
          <cell r="B24919" t="str">
            <v>46-38-4147</v>
          </cell>
          <cell r="C24919" t="str">
            <v>Яблоня (Malus Гала C5р)</v>
          </cell>
          <cell r="D24919">
            <v>270</v>
          </cell>
        </row>
        <row r="24920">
          <cell r="B24920" t="str">
            <v>46-38-5295</v>
          </cell>
          <cell r="C24920" t="str">
            <v>Яблоня (Malus Гала C6)</v>
          </cell>
          <cell r="D24920">
            <v>390</v>
          </cell>
        </row>
        <row r="24921">
          <cell r="B24921" t="str">
            <v>46-114-0026</v>
          </cell>
          <cell r="C24921" t="str">
            <v>Яблоня (Malus Гала)</v>
          </cell>
          <cell r="D24921">
            <v>464</v>
          </cell>
        </row>
        <row r="24922">
          <cell r="B24922" t="str">
            <v>46-38-6659</v>
          </cell>
          <cell r="C24922" t="str">
            <v>Яблоня (Malus Гирлянда C4p)</v>
          </cell>
          <cell r="D24922">
            <v>384</v>
          </cell>
        </row>
        <row r="24923">
          <cell r="B24923" t="str">
            <v>46-217-0032</v>
          </cell>
          <cell r="C24923" t="str">
            <v>Яблоня (Malus Глостер BR)</v>
          </cell>
          <cell r="D24923">
            <v>130</v>
          </cell>
        </row>
        <row r="24924">
          <cell r="B24924" t="str">
            <v>46-38-7829</v>
          </cell>
          <cell r="C24924" t="str">
            <v>Яблоня (Malus Глостер C4p)</v>
          </cell>
          <cell r="D24924">
            <v>356</v>
          </cell>
        </row>
        <row r="24925">
          <cell r="B24925" t="str">
            <v>46-38-5296</v>
          </cell>
          <cell r="C24925" t="str">
            <v>Яблоня (Malus Глостер C6)</v>
          </cell>
          <cell r="D24925">
            <v>380</v>
          </cell>
        </row>
        <row r="24926">
          <cell r="B24926" t="str">
            <v>46-38-7489</v>
          </cell>
          <cell r="C24926" t="str">
            <v>Яблоня (Malus Глостер C6p)</v>
          </cell>
          <cell r="D24926">
            <v>375</v>
          </cell>
        </row>
        <row r="24927">
          <cell r="B24927" t="str">
            <v>46-38-5297</v>
          </cell>
          <cell r="C24927" t="str">
            <v>Яблоня (Malus Голден делишес C6)</v>
          </cell>
          <cell r="D24927">
            <v>380</v>
          </cell>
        </row>
        <row r="24928">
          <cell r="B24928" t="str">
            <v>46-38-6640</v>
          </cell>
          <cell r="C24928" t="str">
            <v>Яблоня (Malus Голден делишес C6p)</v>
          </cell>
          <cell r="D24928">
            <v>426</v>
          </cell>
        </row>
        <row r="24929">
          <cell r="B24929" t="str">
            <v>46-04-0056</v>
          </cell>
          <cell r="C24929" t="str">
            <v>Яблоня (Malus Грушовка BR)</v>
          </cell>
          <cell r="D24929">
            <v>345</v>
          </cell>
        </row>
        <row r="24930">
          <cell r="B24930" t="str">
            <v>46-01-0401</v>
          </cell>
          <cell r="C24930" t="str">
            <v>Яблоня (Malus Грушовка summer BR 1-но летнее)</v>
          </cell>
          <cell r="D24930">
            <v>138</v>
          </cell>
        </row>
        <row r="24931">
          <cell r="B24931" t="str">
            <v>46-38-5298</v>
          </cell>
          <cell r="C24931" t="str">
            <v>Яблоня (Malus Грушовка Московская C5)</v>
          </cell>
          <cell r="D24931">
            <v>371</v>
          </cell>
        </row>
        <row r="24932">
          <cell r="B24932" t="str">
            <v>46-03-0287</v>
          </cell>
          <cell r="C24932" t="str">
            <v>Яблоня (Malus Грушовка Московская C5/10)</v>
          </cell>
          <cell r="D24932">
            <v>600</v>
          </cell>
        </row>
        <row r="24933">
          <cell r="B24933" t="str">
            <v>46-38-7421</v>
          </cell>
          <cell r="C24933" t="str">
            <v>Яблоня (Malus Грушовка Московская C6p)</v>
          </cell>
          <cell r="D24933">
            <v>426</v>
          </cell>
        </row>
        <row r="24934">
          <cell r="B24934" t="str">
            <v>46-38-5299</v>
          </cell>
          <cell r="C24934" t="str">
            <v>Яблоня (Malus Грушовка Московская C7)</v>
          </cell>
          <cell r="D24934">
            <v>380</v>
          </cell>
        </row>
        <row r="24935">
          <cell r="B24935" t="str">
            <v>46-01-0004</v>
          </cell>
          <cell r="C24935" t="str">
            <v>Яблоня (Malus Грушовка Московская summer BR 1-но летнее)</v>
          </cell>
          <cell r="D24935">
            <v>138</v>
          </cell>
        </row>
        <row r="24936">
          <cell r="B24936" t="str">
            <v>46-38-5300</v>
          </cell>
          <cell r="C24936" t="str">
            <v>Яблоня (Malus Дарунок C7)</v>
          </cell>
          <cell r="D24936">
            <v>390</v>
          </cell>
        </row>
        <row r="24937">
          <cell r="B24937" t="str">
            <v>46-01-0025</v>
          </cell>
          <cell r="C24937" t="str">
            <v>Яблоня (Malus Дарунок winter BR 1-но летнее)</v>
          </cell>
          <cell r="D24937">
            <v>159</v>
          </cell>
        </row>
        <row r="24938">
          <cell r="B24938" t="str">
            <v>46-217-0033</v>
          </cell>
          <cell r="C24938" t="str">
            <v>Яблоня (Malus Дейтон BR)</v>
          </cell>
          <cell r="D24938">
            <v>130</v>
          </cell>
        </row>
        <row r="24939">
          <cell r="B24939" t="str">
            <v>46-38-7830</v>
          </cell>
          <cell r="C24939" t="str">
            <v>Яблоня (Malus Дейтон C4p)</v>
          </cell>
          <cell r="D24939">
            <v>356</v>
          </cell>
        </row>
        <row r="24940">
          <cell r="B24940" t="str">
            <v>46-38-7490</v>
          </cell>
          <cell r="C24940" t="str">
            <v>Яблоня (Malus Дейтон C6p)</v>
          </cell>
          <cell r="D24940">
            <v>375</v>
          </cell>
        </row>
        <row r="24941">
          <cell r="B24941" t="str">
            <v>46-38-5301</v>
          </cell>
          <cell r="C24941" t="str">
            <v>Яблоня (Malus Джонаголд C7)</v>
          </cell>
          <cell r="D24941">
            <v>370</v>
          </cell>
        </row>
        <row r="24942">
          <cell r="B24942" t="str">
            <v>46-38-7845</v>
          </cell>
          <cell r="C24942" t="str">
            <v>Яблоня (Malus Диалог C4p)</v>
          </cell>
          <cell r="D24942">
            <v>351</v>
          </cell>
        </row>
        <row r="24943">
          <cell r="B24943" t="str">
            <v>46-38-7491</v>
          </cell>
          <cell r="C24943" t="str">
            <v>Яблоня (Malus Диалог C6p)</v>
          </cell>
          <cell r="D24943">
            <v>377</v>
          </cell>
        </row>
        <row r="24944">
          <cell r="B24944" t="str">
            <v>46-132-0022</v>
          </cell>
          <cell r="C24944" t="str">
            <v>Яблоня (Malus Диалог)</v>
          </cell>
          <cell r="D24944">
            <v>254.4</v>
          </cell>
        </row>
        <row r="24945">
          <cell r="B24945" t="str">
            <v>46-114-0004</v>
          </cell>
          <cell r="C24945" t="str">
            <v>Яблоня (Malus Дискавери)</v>
          </cell>
          <cell r="D24945">
            <v>460</v>
          </cell>
        </row>
        <row r="24946">
          <cell r="B24946" t="str">
            <v>46-01-0026</v>
          </cell>
          <cell r="C24946" t="str">
            <v>Яблоня (Malus Дочь Мекинтоша winter BR 1-но летнее)</v>
          </cell>
          <cell r="D24946">
            <v>159</v>
          </cell>
        </row>
        <row r="24947">
          <cell r="B24947" t="str">
            <v>46-01-0058</v>
          </cell>
          <cell r="C24947" t="str">
            <v>Яблоня (Malus Дочь Мекинтоша winter BR 2-х летнее)</v>
          </cell>
          <cell r="D24947">
            <v>231</v>
          </cell>
        </row>
        <row r="24948">
          <cell r="B24948" t="str">
            <v>46-01-0003</v>
          </cell>
          <cell r="C24948" t="str">
            <v>Яблоня (Malus Елена summer BR 1-но летнее)</v>
          </cell>
          <cell r="D24948">
            <v>159</v>
          </cell>
        </row>
        <row r="24949">
          <cell r="B24949" t="str">
            <v>46-38-6660</v>
          </cell>
          <cell r="C24949" t="str">
            <v>Яблоня (Malus Есения C4p)</v>
          </cell>
          <cell r="D24949">
            <v>383</v>
          </cell>
        </row>
        <row r="24950">
          <cell r="B24950" t="str">
            <v>46-38-2921/2</v>
          </cell>
          <cell r="C24950" t="str">
            <v>Яблоня (Malus Желанное C5/10 3-х летнее)</v>
          </cell>
          <cell r="D24950">
            <v>490</v>
          </cell>
        </row>
        <row r="24951">
          <cell r="B24951" t="str">
            <v>46-38-2921</v>
          </cell>
          <cell r="C24951" t="str">
            <v>Яблоня (Malus Желанное C5/10)</v>
          </cell>
          <cell r="D24951">
            <v>488</v>
          </cell>
        </row>
        <row r="24952">
          <cell r="B24952" t="str">
            <v>46-38-1967</v>
          </cell>
          <cell r="C24952" t="str">
            <v>Яблоня (Malus Желанное C7 150-200)</v>
          </cell>
          <cell r="D24952">
            <v>383</v>
          </cell>
        </row>
        <row r="24953">
          <cell r="B24953" t="str">
            <v>46-38-7492</v>
          </cell>
          <cell r="C24953" t="str">
            <v>Яблоня (Malus Женева Эрли C6p)</v>
          </cell>
          <cell r="D24953">
            <v>375</v>
          </cell>
        </row>
        <row r="24954">
          <cell r="B24954" t="str">
            <v>46-38-2922/1</v>
          </cell>
          <cell r="C24954" t="str">
            <v>Яблоня (Malus Жигулевское 1-но летнее в контейнере)</v>
          </cell>
          <cell r="D24954">
            <v>380</v>
          </cell>
        </row>
        <row r="24955">
          <cell r="B24955" t="str">
            <v>46-01-0280</v>
          </cell>
          <cell r="C24955" t="str">
            <v>Яблоня (Malus Жигулевское autumn BR 1-но летнее)</v>
          </cell>
          <cell r="D24955">
            <v>159</v>
          </cell>
        </row>
        <row r="24956">
          <cell r="B24956" t="str">
            <v>46-83-0033</v>
          </cell>
          <cell r="C24956" t="str">
            <v>Яблоня (Malus Жигулевское BR)</v>
          </cell>
          <cell r="D24956">
            <v>144</v>
          </cell>
        </row>
        <row r="24957">
          <cell r="B24957" t="str">
            <v>46-152-0003</v>
          </cell>
          <cell r="C24957" t="str">
            <v>Яблоня (Malus Жигулевское BR)</v>
          </cell>
          <cell r="D24957">
            <v>175</v>
          </cell>
        </row>
        <row r="24958">
          <cell r="B24958" t="str">
            <v>46-154-0014</v>
          </cell>
          <cell r="C24958" t="str">
            <v>Яблоня (Malus Жигулевское C2)</v>
          </cell>
          <cell r="D24958">
            <v>479</v>
          </cell>
        </row>
        <row r="24959">
          <cell r="B24959" t="str">
            <v>46-38-0435</v>
          </cell>
          <cell r="C24959" t="str">
            <v>Яблоня (Malus Жигулевское C3 150-200)</v>
          </cell>
          <cell r="D24959">
            <v>255</v>
          </cell>
        </row>
        <row r="24960">
          <cell r="B24960" t="str">
            <v>46-38-2922</v>
          </cell>
          <cell r="C24960" t="str">
            <v>Яблоня (Malus Жигулевское C5 1-но летнее)</v>
          </cell>
          <cell r="D24960">
            <v>400</v>
          </cell>
        </row>
        <row r="24961">
          <cell r="B24961" t="str">
            <v>46-38-2922/2</v>
          </cell>
          <cell r="C24961" t="str">
            <v>Яблоня (Malus Жигулевское C5 3-х летнее)</v>
          </cell>
          <cell r="D24961">
            <v>400</v>
          </cell>
        </row>
        <row r="24962">
          <cell r="B24962" t="str">
            <v>46-38-6641</v>
          </cell>
          <cell r="C24962" t="str">
            <v>Яблоня (Malus Жигулевское C6p)</v>
          </cell>
          <cell r="D24962">
            <v>426</v>
          </cell>
        </row>
        <row r="24963">
          <cell r="B24963" t="str">
            <v>46-38-1968</v>
          </cell>
          <cell r="C24963" t="str">
            <v>Яблоня (Malus Жигулевское C7 150-200)</v>
          </cell>
          <cell r="D24963">
            <v>390</v>
          </cell>
        </row>
        <row r="24964">
          <cell r="B24964" t="str">
            <v>46-38-5302</v>
          </cell>
          <cell r="C24964" t="str">
            <v>Яблоня (Malus Зарянка C7)</v>
          </cell>
          <cell r="D24964">
            <v>380</v>
          </cell>
        </row>
        <row r="24965">
          <cell r="B24965" t="str">
            <v>46-01-0027</v>
          </cell>
          <cell r="C24965" t="str">
            <v>Яблоня (Malus Заславское winter BR 1-но летнее)</v>
          </cell>
          <cell r="D24965">
            <v>159</v>
          </cell>
        </row>
        <row r="24966">
          <cell r="B24966" t="str">
            <v>46-01-0028</v>
          </cell>
          <cell r="C24966" t="str">
            <v>Яблоня (Malus Здоровье winter BR 1-но летнее)</v>
          </cell>
          <cell r="D24966">
            <v>159</v>
          </cell>
        </row>
        <row r="24967">
          <cell r="B24967" t="str">
            <v>46-152-0020</v>
          </cell>
          <cell r="C24967" t="str">
            <v>Яблоня (Malus Зеленое нежное BR)</v>
          </cell>
          <cell r="D24967">
            <v>207</v>
          </cell>
        </row>
        <row r="24968">
          <cell r="B24968" t="str">
            <v>46-38-4148</v>
          </cell>
          <cell r="C24968" t="str">
            <v>Яблоня (Malus Зеленое нежное C7р)</v>
          </cell>
          <cell r="D24968">
            <v>420</v>
          </cell>
        </row>
        <row r="24969">
          <cell r="B24969" t="str">
            <v>46-38-4657</v>
          </cell>
          <cell r="C24969" t="str">
            <v>Яблоня (Malus Зимняя красавица C4p)</v>
          </cell>
          <cell r="D24969">
            <v>350</v>
          </cell>
        </row>
        <row r="24970">
          <cell r="B24970" t="str">
            <v>46-38-4424</v>
          </cell>
          <cell r="C24970" t="str">
            <v>Яблоня (Malus Зимняя красавица C7p)</v>
          </cell>
          <cell r="D24970">
            <v>363</v>
          </cell>
        </row>
        <row r="24971">
          <cell r="B24971" t="str">
            <v>46-38-4424/2</v>
          </cell>
          <cell r="C24971" t="str">
            <v>Яблоня (Malus Зимняя красавица C7p)</v>
          </cell>
          <cell r="D24971">
            <v>200</v>
          </cell>
        </row>
        <row r="24972">
          <cell r="B24972" t="str">
            <v>46-01-0283</v>
          </cell>
          <cell r="C24972" t="str">
            <v>Яблоня (Malus Зимняя красавица winter BR 1-но летнее)</v>
          </cell>
          <cell r="D24972">
            <v>140</v>
          </cell>
        </row>
        <row r="24973">
          <cell r="B24973" t="str">
            <v>46-38-7435</v>
          </cell>
          <cell r="C24973" t="str">
            <v>Яблоня (Malus Золотая китайка C6p)</v>
          </cell>
          <cell r="D24973">
            <v>369</v>
          </cell>
        </row>
        <row r="24974">
          <cell r="B24974" t="str">
            <v>46-38-1984</v>
          </cell>
          <cell r="C24974" t="str">
            <v>Яблоня (Malus Золотая китайка C7 150+)</v>
          </cell>
          <cell r="D24974">
            <v>481</v>
          </cell>
        </row>
        <row r="24975">
          <cell r="B24975" t="str">
            <v>46-38-2898/2</v>
          </cell>
          <cell r="C24975" t="str">
            <v>Яблоня (Malus Золотое летнее C5 3-х летнее)</v>
          </cell>
          <cell r="D24975">
            <v>490</v>
          </cell>
        </row>
        <row r="24976">
          <cell r="B24976" t="str">
            <v>46-38-2898</v>
          </cell>
          <cell r="C24976" t="str">
            <v>Яблоня (Malus Золотое летнее C5)</v>
          </cell>
          <cell r="D24976">
            <v>490</v>
          </cell>
        </row>
        <row r="24977">
          <cell r="B24977" t="str">
            <v>46-38-1963</v>
          </cell>
          <cell r="C24977" t="str">
            <v>Яблоня (Malus Золотое летнее C7 150-200)</v>
          </cell>
          <cell r="D24977">
            <v>383</v>
          </cell>
        </row>
        <row r="24978">
          <cell r="B24978" t="str">
            <v>46-38-5911</v>
          </cell>
          <cell r="C24978" t="str">
            <v>Яблоня (Malus Икша C5p)</v>
          </cell>
          <cell r="D24978">
            <v>440</v>
          </cell>
        </row>
        <row r="24979">
          <cell r="B24979" t="str">
            <v>46-01-0029</v>
          </cell>
          <cell r="C24979" t="str">
            <v>Яблоня (Malus ИММС winter BR 1-но летнее)</v>
          </cell>
          <cell r="D24979">
            <v>159</v>
          </cell>
        </row>
        <row r="24980">
          <cell r="B24980" t="str">
            <v>46-152-0010</v>
          </cell>
          <cell r="C24980" t="str">
            <v>Яблоня (Malus Имрус BR)</v>
          </cell>
          <cell r="D24980">
            <v>170</v>
          </cell>
        </row>
        <row r="24981">
          <cell r="B24981" t="str">
            <v>46-38-3494</v>
          </cell>
          <cell r="C24981" t="str">
            <v>Яблоня (Malus Имрус C5)</v>
          </cell>
          <cell r="D24981">
            <v>404</v>
          </cell>
        </row>
        <row r="24982">
          <cell r="B24982" t="str">
            <v>46-01-0030</v>
          </cell>
          <cell r="C24982" t="str">
            <v>Яблоня (Malus Имрус winter BR 1-но летнее)</v>
          </cell>
          <cell r="D24982">
            <v>159</v>
          </cell>
        </row>
        <row r="24983">
          <cell r="B24983" t="str">
            <v>46-38-2923/2</v>
          </cell>
          <cell r="C24983" t="str">
            <v>Яблоня (Malus Июльское черненко C5/10 3-х летнее)</v>
          </cell>
          <cell r="D24983">
            <v>488</v>
          </cell>
        </row>
        <row r="24984">
          <cell r="B24984" t="str">
            <v>46-38-2923</v>
          </cell>
          <cell r="C24984" t="str">
            <v>Яблоня (Malus Июльское черненко C5/10)</v>
          </cell>
          <cell r="D24984">
            <v>490</v>
          </cell>
        </row>
        <row r="24985">
          <cell r="B24985" t="str">
            <v>46-38-6642</v>
          </cell>
          <cell r="C24985" t="str">
            <v>Яблоня (Malus Июльское черненко C6p)</v>
          </cell>
          <cell r="D24985">
            <v>426</v>
          </cell>
        </row>
        <row r="24986">
          <cell r="B24986" t="str">
            <v>46-38-6642/3</v>
          </cell>
          <cell r="C24986" t="str">
            <v>Яблоня (Malus Июльское черненко C6p)</v>
          </cell>
          <cell r="D24986">
            <v>312</v>
          </cell>
        </row>
        <row r="24987">
          <cell r="B24987" t="str">
            <v>46-38-1998</v>
          </cell>
          <cell r="C24987" t="str">
            <v>Яблоня (Malus Июльское черненко C7 150-200)</v>
          </cell>
          <cell r="D24987">
            <v>531</v>
          </cell>
        </row>
        <row r="24988">
          <cell r="B24988" t="str">
            <v>46-38-0617</v>
          </cell>
          <cell r="C24988" t="str">
            <v>Яблоня (Malus Калужанка C3 100-150)</v>
          </cell>
          <cell r="D24988">
            <v>221</v>
          </cell>
        </row>
        <row r="24989">
          <cell r="B24989" t="str">
            <v>46-44-0194</v>
          </cell>
          <cell r="C24989" t="str">
            <v>Яблоня (Malus Кандиль орловский BR)</v>
          </cell>
          <cell r="D24989">
            <v>130</v>
          </cell>
        </row>
        <row r="24990">
          <cell r="B24990" t="str">
            <v>46-03-0443</v>
          </cell>
          <cell r="C24990" t="str">
            <v>Яблоня (Malus Кандиль орловский C5/10)</v>
          </cell>
          <cell r="D24990">
            <v>600</v>
          </cell>
        </row>
        <row r="24991">
          <cell r="B24991" t="str">
            <v>46-38-5373</v>
          </cell>
          <cell r="C24991" t="str">
            <v>Яблоня (Malus Кандиль орловский C5р)</v>
          </cell>
          <cell r="D24991">
            <v>360</v>
          </cell>
        </row>
        <row r="24992">
          <cell r="B24992" t="str">
            <v>46-38-6643</v>
          </cell>
          <cell r="C24992" t="str">
            <v>Яблоня (Malus Кандиль орловский C6p)</v>
          </cell>
          <cell r="D24992">
            <v>426</v>
          </cell>
        </row>
        <row r="24993">
          <cell r="B24993" t="str">
            <v>46-03-3085</v>
          </cell>
          <cell r="C24993" t="str">
            <v>Яблоня (Malus Кандиль орловский C7,5/10 140-160)</v>
          </cell>
          <cell r="D24993">
            <v>453</v>
          </cell>
        </row>
        <row r="24994">
          <cell r="B24994" t="str">
            <v>46-38-4511</v>
          </cell>
          <cell r="C24994" t="str">
            <v>Яблоня (Malus Кандиль орловский C7р)</v>
          </cell>
          <cell r="D24994">
            <v>351</v>
          </cell>
        </row>
        <row r="24995">
          <cell r="B24995" t="str">
            <v>46-01-0281</v>
          </cell>
          <cell r="C24995" t="str">
            <v>Яблоня (Malus Китайка autumn BR 1-но летнее)</v>
          </cell>
          <cell r="D24995">
            <v>159</v>
          </cell>
        </row>
        <row r="24996">
          <cell r="B24996" t="str">
            <v>46-154-0009</v>
          </cell>
          <cell r="C24996" t="str">
            <v>Яблоня (Malus Китайка C2)</v>
          </cell>
          <cell r="D24996">
            <v>422</v>
          </cell>
        </row>
        <row r="24997">
          <cell r="B24997" t="str">
            <v>46-132-0023</v>
          </cell>
          <cell r="C24997" t="str">
            <v>Яблоня (Malus Китайка желтая)</v>
          </cell>
          <cell r="D24997">
            <v>254.4</v>
          </cell>
        </row>
        <row r="24998">
          <cell r="B24998" t="str">
            <v>46-38-6644</v>
          </cell>
          <cell r="C24998" t="str">
            <v>Яблоня (Malus Китайка золотая ранняя C4p)</v>
          </cell>
          <cell r="D24998">
            <v>308</v>
          </cell>
        </row>
        <row r="24999">
          <cell r="B24999" t="str">
            <v>46-03-0288</v>
          </cell>
          <cell r="C24999" t="str">
            <v>Яблоня (Malus Китайка золотая ранняя C5/10)</v>
          </cell>
          <cell r="D24999">
            <v>600</v>
          </cell>
        </row>
        <row r="25000">
          <cell r="B25000" t="str">
            <v>46-38-4425</v>
          </cell>
          <cell r="C25000" t="str">
            <v>Яблоня (Malus Китайка золотая ранняя C7p)</v>
          </cell>
          <cell r="D25000">
            <v>360</v>
          </cell>
        </row>
        <row r="25001">
          <cell r="B25001" t="str">
            <v>46-38-4425/2</v>
          </cell>
          <cell r="C25001" t="str">
            <v>Яблоня (Malus Китайка золотая ранняя C7p)</v>
          </cell>
          <cell r="D25001">
            <v>330</v>
          </cell>
        </row>
        <row r="25002">
          <cell r="B25002" t="str">
            <v>46-01-0279/2</v>
          </cell>
          <cell r="C25002" t="str">
            <v>Яблоня (Malus Китайка золотая ранняя summer BR 1-но летнее)</v>
          </cell>
          <cell r="D25002">
            <v>110</v>
          </cell>
        </row>
        <row r="25003">
          <cell r="B25003" t="str">
            <v>46-01-0279</v>
          </cell>
          <cell r="C25003" t="str">
            <v>Яблоня (Malus Китайка золотая ранняя summer BR 1-но летнее)</v>
          </cell>
          <cell r="D25003">
            <v>140</v>
          </cell>
        </row>
        <row r="25004">
          <cell r="B25004" t="str">
            <v>46-38-4426</v>
          </cell>
          <cell r="C25004" t="str">
            <v>Яблоня (Malus Китайка Керр C7p)</v>
          </cell>
          <cell r="D25004">
            <v>363</v>
          </cell>
        </row>
        <row r="25005">
          <cell r="B25005" t="str">
            <v>46-38-4426/2</v>
          </cell>
          <cell r="C25005" t="str">
            <v>Яблоня (Malus Китайка Керр C7p)</v>
          </cell>
          <cell r="D25005">
            <v>200</v>
          </cell>
        </row>
        <row r="25006">
          <cell r="B25006" t="str">
            <v>46-01-0415</v>
          </cell>
          <cell r="C25006" t="str">
            <v>Яблоня (Malus Китайка Керрио autumn BR 1-но летнее)</v>
          </cell>
          <cell r="D25006">
            <v>140</v>
          </cell>
        </row>
        <row r="25007">
          <cell r="B25007" t="str">
            <v>46-132-0024</v>
          </cell>
          <cell r="C25007" t="str">
            <v>Яблоня (Malus Китайка красная)</v>
          </cell>
          <cell r="D25007">
            <v>254.4</v>
          </cell>
        </row>
        <row r="25008">
          <cell r="B25008" t="str">
            <v>46-01-0013</v>
          </cell>
          <cell r="C25008" t="str">
            <v>Яблоня (Malus Китайка санинская autumn BR 1-но летнее)</v>
          </cell>
          <cell r="D25008">
            <v>159</v>
          </cell>
        </row>
        <row r="25009">
          <cell r="B25009" t="str">
            <v>46-01-0005</v>
          </cell>
          <cell r="C25009" t="str">
            <v>Яблоня (Malus Коваленковское summer BR 1-но летнее)</v>
          </cell>
          <cell r="D25009">
            <v>159</v>
          </cell>
        </row>
        <row r="25010">
          <cell r="B25010" t="str">
            <v>46-38-2924/1</v>
          </cell>
          <cell r="C25010" t="str">
            <v>Яблоня (Malus Конфетное 2-х летнее в контейнере)</v>
          </cell>
          <cell r="D25010">
            <v>480</v>
          </cell>
        </row>
        <row r="25011">
          <cell r="B25011" t="str">
            <v>46-214-0004</v>
          </cell>
          <cell r="C25011" t="str">
            <v>Яблоня (Malus Конфетное BR)</v>
          </cell>
          <cell r="D25011">
            <v>200</v>
          </cell>
        </row>
        <row r="25012">
          <cell r="B25012" t="str">
            <v>46-154-0007</v>
          </cell>
          <cell r="C25012" t="str">
            <v>Яблоня (Malus Конфетное C2)</v>
          </cell>
          <cell r="D25012">
            <v>422</v>
          </cell>
        </row>
        <row r="25013">
          <cell r="B25013" t="str">
            <v>46-38-0479</v>
          </cell>
          <cell r="C25013" t="str">
            <v>Яблоня (Malus Конфетное C4 100-150)</v>
          </cell>
          <cell r="D25013">
            <v>416</v>
          </cell>
        </row>
        <row r="25014">
          <cell r="B25014" t="str">
            <v>46-38-0479/2</v>
          </cell>
          <cell r="C25014" t="str">
            <v>Яблоня (Malus Конфетное C4 100-150)</v>
          </cell>
          <cell r="D25014">
            <v>120</v>
          </cell>
        </row>
        <row r="25015">
          <cell r="B25015" t="str">
            <v>46-38-6645</v>
          </cell>
          <cell r="C25015" t="str">
            <v>Яблоня (Malus Конфетное C4p)</v>
          </cell>
          <cell r="D25015">
            <v>308</v>
          </cell>
        </row>
        <row r="25016">
          <cell r="B25016" t="str">
            <v>46-38-2924/2</v>
          </cell>
          <cell r="C25016" t="str">
            <v>Яблоня (Malus Конфетное C5 3-х летнее)</v>
          </cell>
          <cell r="D25016">
            <v>488</v>
          </cell>
        </row>
        <row r="25017">
          <cell r="B25017" t="str">
            <v>46-38-2924</v>
          </cell>
          <cell r="C25017" t="str">
            <v>Яблоня (Malus Конфетное C5)</v>
          </cell>
          <cell r="D25017">
            <v>488</v>
          </cell>
        </row>
        <row r="25018">
          <cell r="B25018" t="str">
            <v>46-38-7425</v>
          </cell>
          <cell r="C25018" t="str">
            <v>Яблоня (Malus Конфетное C6p)</v>
          </cell>
          <cell r="D25018">
            <v>369</v>
          </cell>
        </row>
        <row r="25019">
          <cell r="B25019" t="str">
            <v>46-38-3128/2</v>
          </cell>
          <cell r="C25019" t="str">
            <v>Яблоня (Malus Конфетное C7 3-х летнее)</v>
          </cell>
          <cell r="D25019">
            <v>540</v>
          </cell>
        </row>
        <row r="25020">
          <cell r="B25020" t="str">
            <v>46-38-3128</v>
          </cell>
          <cell r="C25020" t="str">
            <v>Яблоня (Malus Конфетное C7)</v>
          </cell>
          <cell r="D25020">
            <v>390</v>
          </cell>
        </row>
        <row r="25021">
          <cell r="B25021" t="str">
            <v>46-01-0277/2</v>
          </cell>
          <cell r="C25021" t="str">
            <v>Яблоня (Malus Конфетное summer BR 1-но летнее)</v>
          </cell>
          <cell r="D25021">
            <v>110</v>
          </cell>
        </row>
        <row r="25022">
          <cell r="B25022" t="str">
            <v>46-01-0277</v>
          </cell>
          <cell r="C25022" t="str">
            <v>Яблоня (Malus Конфетное summer BR 1-но летнее)</v>
          </cell>
          <cell r="D25022">
            <v>140</v>
          </cell>
        </row>
        <row r="25023">
          <cell r="B25023" t="str">
            <v>46-200-0006</v>
          </cell>
          <cell r="C25023" t="str">
            <v>Яблоня (Malus Конфетное summer BR)</v>
          </cell>
          <cell r="D25023">
            <v>163.35</v>
          </cell>
        </row>
        <row r="25024">
          <cell r="B25024" t="str">
            <v>46-38-5909</v>
          </cell>
          <cell r="C25024" t="str">
            <v>Яблоня (Malus Конфетное+Степная красавица C5p)</v>
          </cell>
          <cell r="D25024">
            <v>765</v>
          </cell>
        </row>
        <row r="25025">
          <cell r="B25025" t="str">
            <v>46-152-0008</v>
          </cell>
          <cell r="C25025" t="str">
            <v>Яблоня (Malus Корей BR)</v>
          </cell>
          <cell r="D25025">
            <v>170</v>
          </cell>
        </row>
        <row r="25026">
          <cell r="B25026" t="str">
            <v>46-38-4143</v>
          </cell>
          <cell r="C25026" t="str">
            <v>Яблоня (Malus Корей C7р)</v>
          </cell>
          <cell r="D25026">
            <v>270</v>
          </cell>
        </row>
        <row r="25027">
          <cell r="B25027" t="str">
            <v>46-132-0004</v>
          </cell>
          <cell r="C25027" t="str">
            <v>Яблоня (Malus Коричное новое)</v>
          </cell>
          <cell r="D25027">
            <v>238.5</v>
          </cell>
        </row>
        <row r="25028">
          <cell r="B25028" t="str">
            <v>46-01-0014</v>
          </cell>
          <cell r="C25028" t="str">
            <v>Яблоня (Malus Коричное полосатое autumn BR 1-но летнее)</v>
          </cell>
          <cell r="D25028">
            <v>140</v>
          </cell>
        </row>
        <row r="25029">
          <cell r="B25029" t="str">
            <v>46-83-0014</v>
          </cell>
          <cell r="C25029" t="str">
            <v>Яблоня (Malus Коричное полосатое BR)</v>
          </cell>
          <cell r="D25029">
            <v>231</v>
          </cell>
        </row>
        <row r="25030">
          <cell r="B25030" t="str">
            <v>46-154-0006</v>
          </cell>
          <cell r="C25030" t="str">
            <v>Яблоня (Malus Коричное полосатое C2)</v>
          </cell>
          <cell r="D25030">
            <v>422</v>
          </cell>
        </row>
        <row r="25031">
          <cell r="B25031" t="str">
            <v>46-38-4427</v>
          </cell>
          <cell r="C25031" t="str">
            <v>Яблоня (Malus Коричное полосатое C4p)</v>
          </cell>
          <cell r="D25031">
            <v>288</v>
          </cell>
        </row>
        <row r="25032">
          <cell r="B25032" t="str">
            <v>46-38-4427/2</v>
          </cell>
          <cell r="C25032" t="str">
            <v>Яблоня (Malus Коричное полосатое C4p)</v>
          </cell>
          <cell r="D25032">
            <v>130</v>
          </cell>
        </row>
        <row r="25033">
          <cell r="B25033" t="str">
            <v>46-38-2925</v>
          </cell>
          <cell r="C25033" t="str">
            <v>Яблоня (Malus Коричное полосатое C5)</v>
          </cell>
          <cell r="D25033">
            <v>384</v>
          </cell>
        </row>
        <row r="25034">
          <cell r="B25034" t="str">
            <v>46-38-2925/1</v>
          </cell>
          <cell r="C25034" t="str">
            <v>Яблоня (Malus Коричное полосатое C5/7 1-но летнее)</v>
          </cell>
          <cell r="D25034">
            <v>380</v>
          </cell>
        </row>
        <row r="25035">
          <cell r="B25035" t="str">
            <v>46-38-7493</v>
          </cell>
          <cell r="C25035" t="str">
            <v>Яблоня (Malus Коричное полосатое C6p)</v>
          </cell>
          <cell r="D25035">
            <v>377</v>
          </cell>
        </row>
        <row r="25036">
          <cell r="B25036" t="str">
            <v>46-38-1992</v>
          </cell>
          <cell r="C25036" t="str">
            <v>Яблоня (Malus Коричное полосатое C7 150+)</v>
          </cell>
          <cell r="D25036">
            <v>450</v>
          </cell>
        </row>
        <row r="25037">
          <cell r="B25037" t="str">
            <v>46-01-0006</v>
          </cell>
          <cell r="C25037" t="str">
            <v>Яблоня (Malus Коробовка summer BR 1-но летнее)</v>
          </cell>
          <cell r="D25037">
            <v>138</v>
          </cell>
        </row>
        <row r="25038">
          <cell r="B25038" t="str">
            <v>46-38-1969</v>
          </cell>
          <cell r="C25038" t="str">
            <v>Яблоня (Malus Красавица Mосквы C7 150-200)</v>
          </cell>
          <cell r="D25038">
            <v>369</v>
          </cell>
        </row>
        <row r="25039">
          <cell r="B25039" t="str">
            <v>46-110-0024</v>
          </cell>
          <cell r="C25039" t="str">
            <v>Яблоня (Malus Красное раннее BR 2-х летнее)</v>
          </cell>
          <cell r="D25039">
            <v>210</v>
          </cell>
        </row>
        <row r="25040">
          <cell r="B25040" t="str">
            <v>46-214-0005</v>
          </cell>
          <cell r="C25040" t="str">
            <v>Яблоня (Malus Красное раннее BR)</v>
          </cell>
          <cell r="D25040">
            <v>200</v>
          </cell>
        </row>
        <row r="25041">
          <cell r="B25041" t="str">
            <v>46-38-5827</v>
          </cell>
          <cell r="C25041" t="str">
            <v>Яблоня (Malus Красное раннее C4p)</v>
          </cell>
          <cell r="D25041">
            <v>354</v>
          </cell>
        </row>
        <row r="25042">
          <cell r="B25042" t="str">
            <v>46-01-0405</v>
          </cell>
          <cell r="C25042" t="str">
            <v>Яблоня (Malus Красное раннее summer BR 1-но летнее)</v>
          </cell>
          <cell r="D25042">
            <v>138</v>
          </cell>
        </row>
        <row r="25043">
          <cell r="B25043" t="str">
            <v>46-01-0031</v>
          </cell>
          <cell r="C25043" t="str">
            <v>Яблоня (Malus Куйбышевское winter BR 1-но летнее)</v>
          </cell>
          <cell r="D25043">
            <v>159</v>
          </cell>
        </row>
        <row r="25044">
          <cell r="B25044" t="str">
            <v>46-01-0032</v>
          </cell>
          <cell r="C25044" t="str">
            <v>Яблоня (Malus Куликовское winter BR 1-но летнее)</v>
          </cell>
          <cell r="D25044">
            <v>159</v>
          </cell>
        </row>
        <row r="25045">
          <cell r="B25045" t="str">
            <v>46-38-1980</v>
          </cell>
          <cell r="C25045" t="str">
            <v>Яблоня (Malus Кумир C4 100+)</v>
          </cell>
          <cell r="D25045">
            <v>321</v>
          </cell>
        </row>
        <row r="25046">
          <cell r="B25046" t="str">
            <v>46-38-1994</v>
          </cell>
          <cell r="C25046" t="str">
            <v>Яблоня (Malus Кутузовец C7 150-200)</v>
          </cell>
          <cell r="D25046">
            <v>380</v>
          </cell>
        </row>
        <row r="25047">
          <cell r="B25047" t="str">
            <v>46-38-7836</v>
          </cell>
          <cell r="C25047" t="str">
            <v>Яблоня (Malus Легенда C4p)</v>
          </cell>
          <cell r="D25047">
            <v>351</v>
          </cell>
        </row>
        <row r="25048">
          <cell r="B25048" t="str">
            <v>46-38-7494</v>
          </cell>
          <cell r="C25048" t="str">
            <v>Яблоня (Malus Легенда C6p)</v>
          </cell>
          <cell r="D25048">
            <v>377</v>
          </cell>
        </row>
        <row r="25049">
          <cell r="B25049" t="str">
            <v>46-132-0005</v>
          </cell>
          <cell r="C25049" t="str">
            <v>Яблоня (Malus Легенда)</v>
          </cell>
          <cell r="D25049">
            <v>240</v>
          </cell>
        </row>
        <row r="25050">
          <cell r="B25050" t="str">
            <v>46-152-0009</v>
          </cell>
          <cell r="C25050" t="str">
            <v>Яблоня (Malus Лигол BR)</v>
          </cell>
          <cell r="D25050">
            <v>175</v>
          </cell>
        </row>
        <row r="25051">
          <cell r="B25051" t="str">
            <v>46-44-0190</v>
          </cell>
          <cell r="C25051" t="str">
            <v>Яблоня (Malus Лигол BR)</v>
          </cell>
          <cell r="D25051">
            <v>130</v>
          </cell>
        </row>
        <row r="25052">
          <cell r="B25052" t="str">
            <v>46-214-0055</v>
          </cell>
          <cell r="C25052" t="str">
            <v>Яблоня (Malus Лигол BR)</v>
          </cell>
          <cell r="D25052">
            <v>190</v>
          </cell>
        </row>
        <row r="25053">
          <cell r="B25053" t="str">
            <v>46-38-5910</v>
          </cell>
          <cell r="C25053" t="str">
            <v>Яблоня (Malus Лигол C5p)</v>
          </cell>
          <cell r="D25053">
            <v>354</v>
          </cell>
        </row>
        <row r="25054">
          <cell r="B25054" t="str">
            <v>46-38-6646</v>
          </cell>
          <cell r="C25054" t="str">
            <v>Яблоня (Malus Лигол C6p)</v>
          </cell>
          <cell r="D25054">
            <v>426</v>
          </cell>
        </row>
        <row r="25055">
          <cell r="B25055" t="str">
            <v>46-38-4144</v>
          </cell>
          <cell r="C25055" t="str">
            <v>Яблоня (Malus Лигол C7р)</v>
          </cell>
          <cell r="D25055">
            <v>380</v>
          </cell>
        </row>
        <row r="25056">
          <cell r="B25056" t="str">
            <v>46-38-5913</v>
          </cell>
          <cell r="C25056" t="str">
            <v>Яблоня (Malus Лигол+Семеренко C5p)</v>
          </cell>
          <cell r="D25056">
            <v>765</v>
          </cell>
        </row>
        <row r="25057">
          <cell r="B25057" t="str">
            <v>46-200-0009</v>
          </cell>
          <cell r="C25057" t="str">
            <v>Яблоня (Malus Лимонная autumn BR)</v>
          </cell>
          <cell r="D25057">
            <v>163.35</v>
          </cell>
        </row>
        <row r="25058">
          <cell r="B25058" t="str">
            <v>46-38-1118</v>
          </cell>
          <cell r="C25058" t="str">
            <v>Яблоня (Malus Лимонная C4 150-200)</v>
          </cell>
          <cell r="D25058">
            <v>280</v>
          </cell>
        </row>
        <row r="25059">
          <cell r="B25059" t="str">
            <v>46-38-5303</v>
          </cell>
          <cell r="C25059" t="str">
            <v>Яблоня (Malus Лимонная C7)</v>
          </cell>
          <cell r="D25059">
            <v>380</v>
          </cell>
        </row>
        <row r="25060">
          <cell r="B25060" t="str">
            <v>46-38-2926/1</v>
          </cell>
          <cell r="C25060" t="str">
            <v>Яблоня (Malus Лобо 1-но летнее в контейнере)</v>
          </cell>
          <cell r="D25060">
            <v>447</v>
          </cell>
        </row>
        <row r="25061">
          <cell r="B25061" t="str">
            <v>46-44-0105</v>
          </cell>
          <cell r="C25061" t="str">
            <v>Яблоня (Malus Лобо BR)</v>
          </cell>
          <cell r="D25061">
            <v>130</v>
          </cell>
        </row>
        <row r="25062">
          <cell r="B25062" t="str">
            <v>46-214-0056</v>
          </cell>
          <cell r="C25062" t="str">
            <v>Яблоня (Malus Лобо BR)</v>
          </cell>
          <cell r="D25062">
            <v>190</v>
          </cell>
        </row>
        <row r="25063">
          <cell r="B25063" t="str">
            <v>46-200-0079</v>
          </cell>
          <cell r="C25063" t="str">
            <v>Яблоня (Malus Лобо BR)</v>
          </cell>
          <cell r="D25063">
            <v>163.35</v>
          </cell>
        </row>
        <row r="25064">
          <cell r="B25064" t="str">
            <v>46-38-0122</v>
          </cell>
          <cell r="C25064" t="str">
            <v>Яблоня (Malus Лобо C4 100-150)</v>
          </cell>
          <cell r="D25064">
            <v>354</v>
          </cell>
        </row>
        <row r="25065">
          <cell r="B25065" t="str">
            <v>46-38-2926/2</v>
          </cell>
          <cell r="C25065" t="str">
            <v>Яблоня (Malus Лобо C5 3-х летнее)</v>
          </cell>
          <cell r="D25065">
            <v>490</v>
          </cell>
        </row>
        <row r="25066">
          <cell r="B25066" t="str">
            <v>46-38-2926</v>
          </cell>
          <cell r="C25066" t="str">
            <v>Яблоня (Malus Лобо C5)</v>
          </cell>
          <cell r="D25066">
            <v>488</v>
          </cell>
        </row>
        <row r="25067">
          <cell r="B25067" t="str">
            <v>46-38-7495</v>
          </cell>
          <cell r="C25067" t="str">
            <v>Яблоня (Malus Лобо C6p)</v>
          </cell>
          <cell r="D25067">
            <v>377</v>
          </cell>
        </row>
        <row r="25068">
          <cell r="B25068" t="str">
            <v>46-38-1975</v>
          </cell>
          <cell r="C25068" t="str">
            <v>Яблоня (Malus Лобо C7 150-200)</v>
          </cell>
          <cell r="D25068">
            <v>446</v>
          </cell>
        </row>
        <row r="25069">
          <cell r="B25069" t="str">
            <v>46-38-4508</v>
          </cell>
          <cell r="C25069" t="str">
            <v>Яблоня (Malus Лобо C7р)</v>
          </cell>
          <cell r="D25069">
            <v>350</v>
          </cell>
        </row>
        <row r="25070">
          <cell r="B25070" t="str">
            <v>46-01-0033</v>
          </cell>
          <cell r="C25070" t="str">
            <v>Яблоня (Malus Лобо winter BR 1-но летнее)</v>
          </cell>
          <cell r="D25070">
            <v>159</v>
          </cell>
        </row>
        <row r="25071">
          <cell r="B25071" t="str">
            <v>46-38-5304</v>
          </cell>
          <cell r="C25071" t="str">
            <v>Яблоня (Malus Лодель C7)</v>
          </cell>
          <cell r="D25071">
            <v>380</v>
          </cell>
        </row>
        <row r="25072">
          <cell r="B25072" t="str">
            <v>46-38-2899/2</v>
          </cell>
          <cell r="C25072" t="str">
            <v>Яблоня (Malus Макинтош C5 3-х летнее)</v>
          </cell>
          <cell r="D25072">
            <v>488</v>
          </cell>
        </row>
        <row r="25073">
          <cell r="B25073" t="str">
            <v>46-38-2899</v>
          </cell>
          <cell r="C25073" t="str">
            <v>Яблоня (Malus Макинтош C5)</v>
          </cell>
          <cell r="D25073">
            <v>488</v>
          </cell>
        </row>
        <row r="25074">
          <cell r="B25074" t="str">
            <v>46-47-0270</v>
          </cell>
          <cell r="C25074" t="str">
            <v>Яблоня (Malus Маковецки BR)</v>
          </cell>
          <cell r="D25074">
            <v>240</v>
          </cell>
        </row>
        <row r="25075">
          <cell r="B25075" t="str">
            <v>46-38-5305</v>
          </cell>
          <cell r="C25075" t="str">
            <v>Яблоня (Malus Маковецки C5)</v>
          </cell>
          <cell r="D25075">
            <v>480</v>
          </cell>
        </row>
        <row r="25076">
          <cell r="B25076" t="str">
            <v>46-38-6647</v>
          </cell>
          <cell r="C25076" t="str">
            <v>Яблоня (Malus Малюха C4p)</v>
          </cell>
          <cell r="D25076">
            <v>383</v>
          </cell>
        </row>
        <row r="25077">
          <cell r="B25077" t="str">
            <v>46-38-5908</v>
          </cell>
          <cell r="C25077" t="str">
            <v>Яблоня (Malus Малюха C5p)</v>
          </cell>
          <cell r="D25077">
            <v>440</v>
          </cell>
        </row>
        <row r="25078">
          <cell r="B25078" t="str">
            <v>46-38-2927/2</v>
          </cell>
          <cell r="C25078" t="str">
            <v>Яблоня (Malus Мантет 3-х летнее в контейнере)</v>
          </cell>
          <cell r="D25078">
            <v>400</v>
          </cell>
        </row>
        <row r="25079">
          <cell r="B25079" t="str">
            <v>46-152-0016</v>
          </cell>
          <cell r="C25079" t="str">
            <v>Яблоня (Malus Мантет BR)</v>
          </cell>
          <cell r="D25079">
            <v>175</v>
          </cell>
        </row>
        <row r="25080">
          <cell r="B25080" t="str">
            <v>46-201-0009</v>
          </cell>
          <cell r="C25080" t="str">
            <v>Яблоня (Malus Мантет BR)</v>
          </cell>
          <cell r="D25080">
            <v>190</v>
          </cell>
        </row>
        <row r="25081">
          <cell r="B25081" t="str">
            <v>46-214-0057</v>
          </cell>
          <cell r="C25081" t="str">
            <v>Яблоня (Malus Мантет BR)</v>
          </cell>
          <cell r="D25081">
            <v>190</v>
          </cell>
        </row>
        <row r="25082">
          <cell r="B25082" t="str">
            <v>46-38-7792</v>
          </cell>
          <cell r="C25082" t="str">
            <v>Яблоня (Malus Мантет C4р)</v>
          </cell>
          <cell r="D25082">
            <v>444</v>
          </cell>
        </row>
        <row r="25083">
          <cell r="B25083" t="str">
            <v>46-38-2927</v>
          </cell>
          <cell r="C25083" t="str">
            <v>Яблоня (Malus Мантет C5)</v>
          </cell>
          <cell r="D25083">
            <v>381</v>
          </cell>
        </row>
        <row r="25084">
          <cell r="B25084" t="str">
            <v>46-38-2927/1</v>
          </cell>
          <cell r="C25084" t="str">
            <v>Яблоня (Malus Мантет C6p 1-но летнее в контейнере)</v>
          </cell>
          <cell r="D25084">
            <v>377</v>
          </cell>
        </row>
        <row r="25085">
          <cell r="B25085" t="str">
            <v>46-38-7496</v>
          </cell>
          <cell r="C25085" t="str">
            <v>Яблоня (Malus Мантет C6p)</v>
          </cell>
          <cell r="D25085">
            <v>377</v>
          </cell>
        </row>
        <row r="25086">
          <cell r="B25086" t="str">
            <v>46-38-1964</v>
          </cell>
          <cell r="C25086" t="str">
            <v>Яблоня (Malus Мантет C7 150-200)</v>
          </cell>
          <cell r="D25086">
            <v>446</v>
          </cell>
        </row>
        <row r="25087">
          <cell r="B25087" t="str">
            <v>46-01-0007</v>
          </cell>
          <cell r="C25087" t="str">
            <v>Яблоня (Malus Мантет summer BR 1-но летнее)</v>
          </cell>
          <cell r="D25087">
            <v>160</v>
          </cell>
        </row>
        <row r="25088">
          <cell r="B25088" t="str">
            <v>46-01-0045</v>
          </cell>
          <cell r="C25088" t="str">
            <v>Яблоня (Malus Мантет summer BR 2-х летнее)</v>
          </cell>
          <cell r="D25088">
            <v>231</v>
          </cell>
        </row>
        <row r="25089">
          <cell r="B25089" t="str">
            <v>46-132-0006</v>
          </cell>
          <cell r="C25089" t="str">
            <v>Яблоня (Malus Мантет)</v>
          </cell>
          <cell r="D25089">
            <v>240</v>
          </cell>
        </row>
        <row r="25090">
          <cell r="B25090" t="str">
            <v>46-217-0040</v>
          </cell>
          <cell r="C25090" t="str">
            <v>Яблоня (Malus Марго BR)</v>
          </cell>
          <cell r="D25090">
            <v>140</v>
          </cell>
        </row>
        <row r="25091">
          <cell r="B25091" t="str">
            <v>46-38-7832</v>
          </cell>
          <cell r="C25091" t="str">
            <v>Яблоня (Malus Марго C4p)</v>
          </cell>
          <cell r="D25091">
            <v>357</v>
          </cell>
        </row>
        <row r="25092">
          <cell r="B25092" t="str">
            <v>46-38-7497</v>
          </cell>
          <cell r="C25092" t="str">
            <v>Яблоня (Malus Марго C6p)</v>
          </cell>
          <cell r="D25092">
            <v>377</v>
          </cell>
        </row>
        <row r="25093">
          <cell r="B25093" t="str">
            <v>46-214-0058</v>
          </cell>
          <cell r="C25093" t="str">
            <v>Яблоня (Malus Мартовское BR)</v>
          </cell>
          <cell r="D25093">
            <v>190</v>
          </cell>
        </row>
        <row r="25094">
          <cell r="B25094" t="str">
            <v>46-38-1119</v>
          </cell>
          <cell r="C25094" t="str">
            <v>Яблоня (Malus Мартовское C4 150-200)</v>
          </cell>
          <cell r="D25094">
            <v>350</v>
          </cell>
        </row>
        <row r="25095">
          <cell r="B25095" t="str">
            <v>46-38-0411</v>
          </cell>
          <cell r="C25095" t="str">
            <v>Яблоня (Malus Махровая C4 100-150)</v>
          </cell>
          <cell r="D25095">
            <v>407</v>
          </cell>
        </row>
        <row r="25096">
          <cell r="B25096" t="str">
            <v>46-114-0003</v>
          </cell>
          <cell r="C25096" t="str">
            <v>Яблоня (Malus Медок)</v>
          </cell>
          <cell r="D25096">
            <v>460</v>
          </cell>
        </row>
        <row r="25097">
          <cell r="B25097" t="str">
            <v>46-214-0006</v>
          </cell>
          <cell r="C25097" t="str">
            <v>Яблоня (Malus Медуница BR 2-х летнее)</v>
          </cell>
          <cell r="D25097">
            <v>250</v>
          </cell>
        </row>
        <row r="25098">
          <cell r="B25098" t="str">
            <v>46-44-0106</v>
          </cell>
          <cell r="C25098" t="str">
            <v>Яблоня (Malus Медуница BR)</v>
          </cell>
          <cell r="D25098">
            <v>130</v>
          </cell>
        </row>
        <row r="25099">
          <cell r="B25099" t="str">
            <v>46-83-0015</v>
          </cell>
          <cell r="C25099" t="str">
            <v>Яблоня (Malus Медуница BR)</v>
          </cell>
          <cell r="D25099">
            <v>144</v>
          </cell>
        </row>
        <row r="25100">
          <cell r="B25100" t="str">
            <v>46-216-0009</v>
          </cell>
          <cell r="C25100" t="str">
            <v>Яблоня (Malus Медуница BR)</v>
          </cell>
          <cell r="D25100">
            <v>103.5</v>
          </cell>
        </row>
        <row r="25101">
          <cell r="B25101" t="str">
            <v>46-154-0005</v>
          </cell>
          <cell r="C25101" t="str">
            <v>Яблоня (Malus Медуница C2)</v>
          </cell>
          <cell r="D25101">
            <v>422</v>
          </cell>
        </row>
        <row r="25102">
          <cell r="B25102" t="str">
            <v>46-38-5915</v>
          </cell>
          <cell r="C25102" t="str">
            <v>Яблоня (Malus Медуница C4p)</v>
          </cell>
          <cell r="D25102">
            <v>354</v>
          </cell>
        </row>
        <row r="25103">
          <cell r="B25103" t="str">
            <v>46-38-2928</v>
          </cell>
          <cell r="C25103" t="str">
            <v>Яблоня (Malus Медуница C5 2-х летнее)</v>
          </cell>
          <cell r="D25103">
            <v>490</v>
          </cell>
        </row>
        <row r="25104">
          <cell r="B25104" t="str">
            <v>46-38-2928/2</v>
          </cell>
          <cell r="C25104" t="str">
            <v>Яблоня (Malus Медуница C5 3-х летнее)</v>
          </cell>
          <cell r="D25104">
            <v>488</v>
          </cell>
        </row>
        <row r="25105">
          <cell r="B25105" t="str">
            <v>46-38-2928/1</v>
          </cell>
          <cell r="C25105" t="str">
            <v>Яблоня (Malus Медуница C5/7 1-но летнее)</v>
          </cell>
          <cell r="D25105">
            <v>398</v>
          </cell>
        </row>
        <row r="25106">
          <cell r="B25106" t="str">
            <v>46-38-7498</v>
          </cell>
          <cell r="C25106" t="str">
            <v>Яблоня (Malus Медуница C6p)</v>
          </cell>
          <cell r="D25106">
            <v>377</v>
          </cell>
        </row>
        <row r="25107">
          <cell r="B25107" t="str">
            <v>46-38-1976</v>
          </cell>
          <cell r="C25107" t="str">
            <v>Яблоня (Malus Медуница C7 150-200)</v>
          </cell>
          <cell r="D25107">
            <v>450</v>
          </cell>
        </row>
        <row r="25108">
          <cell r="B25108" t="str">
            <v>46-38-4504</v>
          </cell>
          <cell r="C25108" t="str">
            <v>Яблоня (Malus Медуница C7р)</v>
          </cell>
          <cell r="D25108">
            <v>351</v>
          </cell>
        </row>
        <row r="25109">
          <cell r="B25109" t="str">
            <v>46-01-0008</v>
          </cell>
          <cell r="C25109" t="str">
            <v>Яблоня (Malus Медуница summer BR 1-но летнее)</v>
          </cell>
          <cell r="D25109">
            <v>159</v>
          </cell>
        </row>
        <row r="25110">
          <cell r="B25110" t="str">
            <v>46-11-0014</v>
          </cell>
          <cell r="C25110" t="str">
            <v>Яблоня (Malus Медуница summer C5/7 1-но летнее)</v>
          </cell>
          <cell r="D25110">
            <v>870</v>
          </cell>
        </row>
        <row r="25111">
          <cell r="B25111" t="str">
            <v>46-132-0007</v>
          </cell>
          <cell r="C25111" t="str">
            <v>Яблоня (Malus Медуница)</v>
          </cell>
          <cell r="D25111">
            <v>240</v>
          </cell>
        </row>
        <row r="25112">
          <cell r="B25112" t="str">
            <v>46-38-5306</v>
          </cell>
          <cell r="C25112" t="str">
            <v>Яблоня (Malus Мекинтош C7)</v>
          </cell>
          <cell r="D25112">
            <v>380</v>
          </cell>
        </row>
        <row r="25113">
          <cell r="B25113" t="str">
            <v>46-38-5306/3</v>
          </cell>
          <cell r="C25113" t="str">
            <v>Яблоня (Malus Мекинтош C7)</v>
          </cell>
          <cell r="D25113">
            <v>279</v>
          </cell>
        </row>
        <row r="25114">
          <cell r="B25114" t="str">
            <v>46-110-0020</v>
          </cell>
          <cell r="C25114" t="str">
            <v>Яблоня (Malus Мелба BR 2-х летнее)</v>
          </cell>
          <cell r="D25114">
            <v>210</v>
          </cell>
        </row>
        <row r="25115">
          <cell r="B25115" t="str">
            <v>46-83-0016</v>
          </cell>
          <cell r="C25115" t="str">
            <v>Яблоня (Malus Мелба BR)</v>
          </cell>
          <cell r="D25115">
            <v>144</v>
          </cell>
        </row>
        <row r="25116">
          <cell r="B25116" t="str">
            <v>46-44-0196</v>
          </cell>
          <cell r="C25116" t="str">
            <v>Яблоня (Malus Мелба BR)</v>
          </cell>
          <cell r="D25116">
            <v>130</v>
          </cell>
        </row>
        <row r="25117">
          <cell r="B25117" t="str">
            <v>46-154-0017</v>
          </cell>
          <cell r="C25117" t="str">
            <v>Яблоня (Malus Мелба C2)</v>
          </cell>
          <cell r="D25117">
            <v>480</v>
          </cell>
        </row>
        <row r="25118">
          <cell r="B25118" t="str">
            <v>46-38-1914</v>
          </cell>
          <cell r="C25118" t="str">
            <v>Яблоня (Malus Мелба C4 150+)</v>
          </cell>
          <cell r="D25118">
            <v>416</v>
          </cell>
        </row>
        <row r="25119">
          <cell r="B25119" t="str">
            <v>46-38-6648</v>
          </cell>
          <cell r="C25119" t="str">
            <v>Яблоня (Malus Мелба C4p)</v>
          </cell>
          <cell r="D25119">
            <v>308</v>
          </cell>
        </row>
        <row r="25120">
          <cell r="B25120" t="str">
            <v>46-38-2929/2</v>
          </cell>
          <cell r="C25120" t="str">
            <v>Яблоня (Malus Мелба C5 3-х летнее)</v>
          </cell>
          <cell r="D25120">
            <v>380</v>
          </cell>
        </row>
        <row r="25121">
          <cell r="B25121" t="str">
            <v>46-38-2929</v>
          </cell>
          <cell r="C25121" t="str">
            <v>Яблоня (Malus Мелба C5)</v>
          </cell>
          <cell r="D25121">
            <v>383</v>
          </cell>
        </row>
        <row r="25122">
          <cell r="B25122" t="str">
            <v>46-38-2929/1</v>
          </cell>
          <cell r="C25122" t="str">
            <v>Яблоня (Malus Мелба C5/7 1-но летнее)</v>
          </cell>
          <cell r="D25122">
            <v>380</v>
          </cell>
        </row>
        <row r="25123">
          <cell r="B25123" t="str">
            <v>46-38-7427</v>
          </cell>
          <cell r="C25123" t="str">
            <v>Яблоня (Malus Мелба C6p)</v>
          </cell>
          <cell r="D25123">
            <v>369</v>
          </cell>
        </row>
        <row r="25124">
          <cell r="B25124" t="str">
            <v>46-38-1915</v>
          </cell>
          <cell r="C25124" t="str">
            <v>Яблоня (Malus Мелба C7 150+)</v>
          </cell>
          <cell r="D25124">
            <v>450</v>
          </cell>
        </row>
        <row r="25125">
          <cell r="B25125" t="str">
            <v>46-38-4513</v>
          </cell>
          <cell r="C25125" t="str">
            <v>Яблоня (Malus Мелба C7р)</v>
          </cell>
          <cell r="D25125">
            <v>380</v>
          </cell>
        </row>
        <row r="25126">
          <cell r="B25126" t="str">
            <v>46-152-0001</v>
          </cell>
          <cell r="C25126" t="str">
            <v>Яблоня (Malus Мелба summer BR 1-но летнее)</v>
          </cell>
          <cell r="D25126">
            <v>175</v>
          </cell>
        </row>
        <row r="25127">
          <cell r="B25127" t="str">
            <v>46-01-0009</v>
          </cell>
          <cell r="C25127" t="str">
            <v>Яблоня (Malus Мелба summer BR 1-но летнее)</v>
          </cell>
          <cell r="D25127">
            <v>159</v>
          </cell>
        </row>
        <row r="25128">
          <cell r="B25128" t="str">
            <v>46-214-0007</v>
          </cell>
          <cell r="C25128" t="str">
            <v>Яблоня (Malus Мельба BR 2-х летнее)</v>
          </cell>
          <cell r="D25128">
            <v>250</v>
          </cell>
        </row>
        <row r="25129">
          <cell r="B25129" t="str">
            <v>46-04-0057</v>
          </cell>
          <cell r="C25129" t="str">
            <v>Яблоня (Malus Мельба BR)</v>
          </cell>
          <cell r="D25129">
            <v>345</v>
          </cell>
        </row>
        <row r="25130">
          <cell r="B25130" t="str">
            <v>46-38-1915/1</v>
          </cell>
          <cell r="C25130" t="str">
            <v>Яблоня (Malus Мельба C7 150+)</v>
          </cell>
          <cell r="D25130">
            <v>432</v>
          </cell>
        </row>
        <row r="25131">
          <cell r="B25131" t="str">
            <v>46-38-3127/2</v>
          </cell>
          <cell r="C25131" t="str">
            <v>Яблоня (Malus Мечта C7 3-х летнее)</v>
          </cell>
          <cell r="D25131">
            <v>582</v>
          </cell>
        </row>
        <row r="25132">
          <cell r="B25132" t="str">
            <v>46-38-3127</v>
          </cell>
          <cell r="C25132" t="str">
            <v>Яблоня (Malus Мечта C7)</v>
          </cell>
          <cell r="D25132">
            <v>580</v>
          </cell>
        </row>
        <row r="25133">
          <cell r="B25133" t="str">
            <v>46-01-0431</v>
          </cell>
          <cell r="C25133" t="str">
            <v>Яблоня (Malus Мечта winter BR 1-но летнее)</v>
          </cell>
          <cell r="D25133">
            <v>159</v>
          </cell>
        </row>
        <row r="25134">
          <cell r="B25134" t="str">
            <v>46-217-0042</v>
          </cell>
          <cell r="C25134" t="str">
            <v>Яблоня (Malus Моди BR)</v>
          </cell>
          <cell r="D25134">
            <v>130</v>
          </cell>
        </row>
        <row r="25135">
          <cell r="B25135" t="str">
            <v>46-38-7833</v>
          </cell>
          <cell r="C25135" t="str">
            <v>Яблоня (Malus Моди C4p)</v>
          </cell>
          <cell r="D25135">
            <v>356</v>
          </cell>
        </row>
        <row r="25136">
          <cell r="B25136" t="str">
            <v>46-38-7499</v>
          </cell>
          <cell r="C25136" t="str">
            <v>Яблоня (Malus Моди C6p)</v>
          </cell>
          <cell r="D25136">
            <v>377</v>
          </cell>
        </row>
        <row r="25137">
          <cell r="B25137" t="str">
            <v>46-38-6123</v>
          </cell>
          <cell r="C25137" t="str">
            <v>Яблоня (Malus Московская грушовка C4p)</v>
          </cell>
          <cell r="D25137">
            <v>360</v>
          </cell>
        </row>
        <row r="25138">
          <cell r="B25138" t="str">
            <v>46-38-6678</v>
          </cell>
          <cell r="C25138" t="str">
            <v>Яблоня (Malus Московская грушовка C6p)</v>
          </cell>
          <cell r="D25138">
            <v>425</v>
          </cell>
        </row>
        <row r="25139">
          <cell r="B25139" t="str">
            <v>46-38-1993</v>
          </cell>
          <cell r="C25139" t="str">
            <v>Яблоня (Malus Московская грушовка C7 150-200)</v>
          </cell>
          <cell r="D25139">
            <v>531</v>
          </cell>
        </row>
        <row r="25140">
          <cell r="B25140" t="str">
            <v>46-38-3004</v>
          </cell>
          <cell r="C25140" t="str">
            <v>Яблоня (Malus Московская грушовка C7р)</v>
          </cell>
          <cell r="D25140">
            <v>480</v>
          </cell>
        </row>
        <row r="25141">
          <cell r="B25141" t="str">
            <v>46-200-0002</v>
          </cell>
          <cell r="C25141" t="str">
            <v>Яблоня (Malus Московская грушовка summer BR)</v>
          </cell>
          <cell r="D25141">
            <v>163.35</v>
          </cell>
        </row>
        <row r="25142">
          <cell r="B25142" t="str">
            <v>46-132-0008</v>
          </cell>
          <cell r="C25142" t="str">
            <v>Яблоня (Malus Московская грушовка)</v>
          </cell>
          <cell r="D25142">
            <v>240</v>
          </cell>
        </row>
        <row r="25143">
          <cell r="B25143" t="str">
            <v>46-110-0005</v>
          </cell>
          <cell r="C25143" t="str">
            <v>Яблоня (Malus Московское ожерелье BR 60-90 2-х летнее)</v>
          </cell>
          <cell r="D25143">
            <v>210</v>
          </cell>
        </row>
        <row r="25144">
          <cell r="B25144" t="str">
            <v>46-38-6661</v>
          </cell>
          <cell r="C25144" t="str">
            <v>Яблоня (Malus Московское ожерелье C4p)</v>
          </cell>
          <cell r="D25144">
            <v>383</v>
          </cell>
        </row>
        <row r="25145">
          <cell r="B25145" t="str">
            <v>46-38-3122/2</v>
          </cell>
          <cell r="C25145" t="str">
            <v>Яблоня (Malus Московское ожерелье C7 3-х летнее)</v>
          </cell>
          <cell r="D25145">
            <v>580</v>
          </cell>
        </row>
        <row r="25146">
          <cell r="B25146" t="str">
            <v>46-38-3122</v>
          </cell>
          <cell r="C25146" t="str">
            <v>Яблоня (Malus Московское ожерелье C7)</v>
          </cell>
          <cell r="D25146">
            <v>582</v>
          </cell>
        </row>
        <row r="25147">
          <cell r="B25147" t="str">
            <v>46-38-3482</v>
          </cell>
          <cell r="C25147" t="str">
            <v>Яблоня (Malus Московское позднее C7р)</v>
          </cell>
          <cell r="D25147">
            <v>446</v>
          </cell>
        </row>
        <row r="25148">
          <cell r="B25148" t="str">
            <v>46-01-0432</v>
          </cell>
          <cell r="C25148" t="str">
            <v>Яблоня (Malus Московское позднее winter BR 1-но летнее)</v>
          </cell>
          <cell r="D25148">
            <v>159</v>
          </cell>
        </row>
        <row r="25149">
          <cell r="B25149" t="str">
            <v>46-04-0059</v>
          </cell>
          <cell r="C25149" t="str">
            <v>Яблоня (Malus Народное BR)</v>
          </cell>
          <cell r="D25149">
            <v>345</v>
          </cell>
        </row>
        <row r="25150">
          <cell r="B25150" t="str">
            <v>46-154-0012</v>
          </cell>
          <cell r="C25150" t="str">
            <v>Яблоня (Malus Народное C2)</v>
          </cell>
          <cell r="D25150">
            <v>422</v>
          </cell>
        </row>
        <row r="25151">
          <cell r="B25151" t="str">
            <v>46-132-0009</v>
          </cell>
          <cell r="C25151" t="str">
            <v>Яблоня (Malus Народное)</v>
          </cell>
          <cell r="D25151">
            <v>240</v>
          </cell>
        </row>
        <row r="25152">
          <cell r="B25152" t="str">
            <v>46-04-0062</v>
          </cell>
          <cell r="C25152" t="str">
            <v>Яблоня (Malus Обелиск BR)</v>
          </cell>
          <cell r="D25152">
            <v>375</v>
          </cell>
        </row>
        <row r="25153">
          <cell r="B25153" t="str">
            <v>46-04-0060</v>
          </cell>
          <cell r="C25153" t="str">
            <v>Яблоня (Malus Обильная BR)</v>
          </cell>
          <cell r="D25153">
            <v>345</v>
          </cell>
        </row>
        <row r="25154">
          <cell r="B25154" t="str">
            <v>46-152-0012</v>
          </cell>
          <cell r="C25154" t="str">
            <v>Яблоня (Malus Орлик BR)</v>
          </cell>
          <cell r="D25154">
            <v>175</v>
          </cell>
        </row>
        <row r="25155">
          <cell r="B25155" t="str">
            <v>46-214-0008</v>
          </cell>
          <cell r="C25155" t="str">
            <v>Яблоня (Malus Орлик BR)</v>
          </cell>
          <cell r="D25155">
            <v>200</v>
          </cell>
        </row>
        <row r="25156">
          <cell r="B25156" t="str">
            <v>46-38-4146</v>
          </cell>
          <cell r="C25156" t="str">
            <v>Яблоня (Malus Орлик C5р)</v>
          </cell>
          <cell r="D25156">
            <v>420</v>
          </cell>
        </row>
        <row r="25157">
          <cell r="B25157" t="str">
            <v>46-38-7500</v>
          </cell>
          <cell r="C25157" t="str">
            <v>Яблоня (Malus Орлик C6p)</v>
          </cell>
          <cell r="D25157">
            <v>377</v>
          </cell>
        </row>
        <row r="25158">
          <cell r="B25158" t="str">
            <v>46-83-0043</v>
          </cell>
          <cell r="C25158" t="str">
            <v>Яблоня (Malus Орлинка BR)</v>
          </cell>
          <cell r="D25158">
            <v>135</v>
          </cell>
        </row>
        <row r="25159">
          <cell r="B25159" t="str">
            <v>46-44-0188</v>
          </cell>
          <cell r="C25159" t="str">
            <v>Яблоня (Malus Орлинка BR)</v>
          </cell>
          <cell r="D25159">
            <v>130</v>
          </cell>
        </row>
        <row r="25160">
          <cell r="B25160" t="str">
            <v>46-154-0015</v>
          </cell>
          <cell r="C25160" t="str">
            <v>Яблоня (Malus Орлинка C2)</v>
          </cell>
          <cell r="D25160">
            <v>479</v>
          </cell>
        </row>
        <row r="25161">
          <cell r="B25161" t="str">
            <v>46-57-0144</v>
          </cell>
          <cell r="C25161" t="str">
            <v>Яблоня (Malus Орлинка C5)</v>
          </cell>
          <cell r="D25161">
            <v>377</v>
          </cell>
        </row>
        <row r="25162">
          <cell r="B25162" t="str">
            <v>46-38-6649</v>
          </cell>
          <cell r="C25162" t="str">
            <v>Яблоня (Malus Орлинка C6p)</v>
          </cell>
          <cell r="D25162">
            <v>426</v>
          </cell>
        </row>
        <row r="25163">
          <cell r="B25163" t="str">
            <v>46-38-4503</v>
          </cell>
          <cell r="C25163" t="str">
            <v>Яблоня (Malus Орлинка C7р)</v>
          </cell>
          <cell r="D25163">
            <v>380</v>
          </cell>
        </row>
        <row r="25164">
          <cell r="B25164" t="str">
            <v>46-01-0010</v>
          </cell>
          <cell r="C25164" t="str">
            <v>Яблоня (Malus Орлинка summer BR 1-но летнее)</v>
          </cell>
          <cell r="D25164">
            <v>138</v>
          </cell>
        </row>
        <row r="25165">
          <cell r="B25165" t="str">
            <v>46-01-0318</v>
          </cell>
          <cell r="C25165" t="str">
            <v>Яблоня (Malus Орлинка summer BR 2-х летнее)</v>
          </cell>
          <cell r="D25165">
            <v>231</v>
          </cell>
        </row>
        <row r="25166">
          <cell r="B25166" t="str">
            <v>46-200-0004</v>
          </cell>
          <cell r="C25166" t="str">
            <v>Яблоня (Malus Орлинка summer BR)</v>
          </cell>
          <cell r="D25166">
            <v>163.35</v>
          </cell>
        </row>
        <row r="25167">
          <cell r="B25167" t="str">
            <v>46-57-0145</v>
          </cell>
          <cell r="C25167" t="str">
            <v>Яблоня (Malus Орловим C5)</v>
          </cell>
          <cell r="D25167">
            <v>377</v>
          </cell>
        </row>
        <row r="25168">
          <cell r="B25168" t="str">
            <v>46-38-2930/2</v>
          </cell>
          <cell r="C25168" t="str">
            <v>Яблоня (Malus Орловим C5/10 3-х летнее)</v>
          </cell>
          <cell r="D25168">
            <v>488</v>
          </cell>
        </row>
        <row r="25169">
          <cell r="B25169" t="str">
            <v>46-38-2930</v>
          </cell>
          <cell r="C25169" t="str">
            <v>Яблоня (Malus Орловим C5/10)</v>
          </cell>
          <cell r="D25169">
            <v>404</v>
          </cell>
        </row>
        <row r="25170">
          <cell r="B25170" t="str">
            <v>46-38-6650</v>
          </cell>
          <cell r="C25170" t="str">
            <v>Яблоня (Malus Орловим C6p)</v>
          </cell>
          <cell r="D25170">
            <v>426</v>
          </cell>
        </row>
        <row r="25171">
          <cell r="B25171" t="str">
            <v>46-38-1965</v>
          </cell>
          <cell r="C25171" t="str">
            <v>Яблоня (Malus Орловим C7 150-200)</v>
          </cell>
          <cell r="D25171">
            <v>383</v>
          </cell>
        </row>
        <row r="25172">
          <cell r="B25172" t="str">
            <v>46-57-0146</v>
          </cell>
          <cell r="C25172" t="str">
            <v>Яблоня (Malus Орловская полосатая C5)</v>
          </cell>
          <cell r="D25172">
            <v>377</v>
          </cell>
        </row>
        <row r="25173">
          <cell r="B25173" t="str">
            <v>46-44-0109</v>
          </cell>
          <cell r="C25173" t="str">
            <v>Яблоня (Malus Орловский синап BR)</v>
          </cell>
          <cell r="D25173">
            <v>130</v>
          </cell>
        </row>
        <row r="25174">
          <cell r="B25174" t="str">
            <v>46-38-2902/2</v>
          </cell>
          <cell r="C25174" t="str">
            <v>Яблоня (Malus Орловский синап C5 3-х летнее)</v>
          </cell>
          <cell r="D25174">
            <v>488</v>
          </cell>
        </row>
        <row r="25175">
          <cell r="B25175" t="str">
            <v>46-38-2902</v>
          </cell>
          <cell r="C25175" t="str">
            <v>Яблоня (Malus Орловский синап C5)</v>
          </cell>
          <cell r="D25175">
            <v>400</v>
          </cell>
        </row>
        <row r="25176">
          <cell r="B25176" t="str">
            <v>46-38-6651</v>
          </cell>
          <cell r="C25176" t="str">
            <v>Яблоня (Malus Орловский синап C6p)</v>
          </cell>
          <cell r="D25176">
            <v>426</v>
          </cell>
        </row>
        <row r="25177">
          <cell r="B25177" t="str">
            <v>46-38-4506</v>
          </cell>
          <cell r="C25177" t="str">
            <v>Яблоня (Malus Орловский синап C7р)</v>
          </cell>
          <cell r="D25177">
            <v>351</v>
          </cell>
        </row>
        <row r="25178">
          <cell r="B25178" t="str">
            <v>46-01-0034</v>
          </cell>
          <cell r="C25178" t="str">
            <v>Яблоня (Malus Орловское зимнее winter BR 1-но летнее)</v>
          </cell>
          <cell r="D25178">
            <v>159</v>
          </cell>
        </row>
        <row r="25179">
          <cell r="B25179" t="str">
            <v>46-01-0417</v>
          </cell>
          <cell r="C25179" t="str">
            <v>Яблоня (Malus Орловское полосатое autumn BR 1-но летнее)</v>
          </cell>
          <cell r="D25179">
            <v>138</v>
          </cell>
        </row>
        <row r="25180">
          <cell r="B25180" t="str">
            <v>46-44-0195</v>
          </cell>
          <cell r="C25180" t="str">
            <v>Яблоня (Malus Орловское полосатое BR)</v>
          </cell>
          <cell r="D25180">
            <v>130</v>
          </cell>
        </row>
        <row r="25181">
          <cell r="B25181" t="str">
            <v>46-38-4512</v>
          </cell>
          <cell r="C25181" t="str">
            <v>Яблоня (Malus Орловское полосатое C7р)</v>
          </cell>
          <cell r="D25181">
            <v>351</v>
          </cell>
        </row>
        <row r="25182">
          <cell r="B25182" t="str">
            <v>46-44-0107</v>
          </cell>
          <cell r="C25182" t="str">
            <v>Яблоня (Malus Осеннее полосатое BR)</v>
          </cell>
          <cell r="D25182">
            <v>188</v>
          </cell>
        </row>
        <row r="25183">
          <cell r="B25183" t="str">
            <v>46-83-0034</v>
          </cell>
          <cell r="C25183" t="str">
            <v>Яблоня (Malus Осеннее полосатое BR)</v>
          </cell>
          <cell r="D25183">
            <v>231</v>
          </cell>
        </row>
        <row r="25184">
          <cell r="B25184" t="str">
            <v>46-38-2931/2</v>
          </cell>
          <cell r="C25184" t="str">
            <v>Яблоня (Malus Осеннее полосатое C5 3-х летнее)</v>
          </cell>
          <cell r="D25184">
            <v>490</v>
          </cell>
        </row>
        <row r="25185">
          <cell r="B25185" t="str">
            <v>46-38-2931</v>
          </cell>
          <cell r="C25185" t="str">
            <v>Яблоня (Malus Осеннее полосатое C5)</v>
          </cell>
          <cell r="D25185">
            <v>490</v>
          </cell>
        </row>
        <row r="25186">
          <cell r="B25186" t="str">
            <v>46-38-1986</v>
          </cell>
          <cell r="C25186" t="str">
            <v>Яблоня (Malus Осеннее полосатое C7 150-200)</v>
          </cell>
          <cell r="D25186">
            <v>390</v>
          </cell>
        </row>
        <row r="25187">
          <cell r="B25187" t="str">
            <v>46-110-0013</v>
          </cell>
          <cell r="C25187" t="str">
            <v>Яблоня (Malus Останкино BR 60-90 2-х летнее)</v>
          </cell>
          <cell r="D25187">
            <v>210</v>
          </cell>
        </row>
        <row r="25188">
          <cell r="B25188" t="str">
            <v>46-38-6662</v>
          </cell>
          <cell r="C25188" t="str">
            <v>Яблоня (Malus Останкино C4p)</v>
          </cell>
          <cell r="D25188">
            <v>383</v>
          </cell>
        </row>
        <row r="25189">
          <cell r="B25189" t="str">
            <v>46-38-3125/2</v>
          </cell>
          <cell r="C25189" t="str">
            <v>Яблоня (Malus Останкино C5 3-х летнее)</v>
          </cell>
          <cell r="D25189">
            <v>582</v>
          </cell>
        </row>
        <row r="25190">
          <cell r="B25190" t="str">
            <v>46-38-3125</v>
          </cell>
          <cell r="C25190" t="str">
            <v>Яблоня (Malus Останкино C5)</v>
          </cell>
          <cell r="D25190">
            <v>435</v>
          </cell>
        </row>
        <row r="25191">
          <cell r="B25191" t="str">
            <v>46-38-3738</v>
          </cell>
          <cell r="C25191" t="str">
            <v>Яблоня (Malus Памяти Блынского C4p)</v>
          </cell>
          <cell r="D25191">
            <v>270</v>
          </cell>
        </row>
        <row r="25192">
          <cell r="B25192" t="str">
            <v>46-38-1990</v>
          </cell>
          <cell r="C25192" t="str">
            <v>Яблоня (Malus Памяти Мичурина C7 150-200)</v>
          </cell>
          <cell r="D25192">
            <v>464</v>
          </cell>
        </row>
        <row r="25193">
          <cell r="B25193" t="str">
            <v>46-57-0147</v>
          </cell>
          <cell r="C25193" t="str">
            <v>Яблоня (Malus Память воину C5)</v>
          </cell>
          <cell r="D25193">
            <v>377</v>
          </cell>
        </row>
        <row r="25194">
          <cell r="B25194" t="str">
            <v>46-38-5307</v>
          </cell>
          <cell r="C25194" t="str">
            <v>Яблоня (Malus Память Сюбаровой C7)</v>
          </cell>
          <cell r="D25194">
            <v>390</v>
          </cell>
        </row>
        <row r="25195">
          <cell r="B25195" t="str">
            <v>46-01-0035</v>
          </cell>
          <cell r="C25195" t="str">
            <v>Яблоня (Malus Память Сюбаровой winter BR 1-но летнее)</v>
          </cell>
          <cell r="D25195">
            <v>159</v>
          </cell>
        </row>
        <row r="25196">
          <cell r="B25196" t="str">
            <v>46-38-4132</v>
          </cell>
          <cell r="C25196" t="str">
            <v>Яблоня (Malus Память Тихомирова C7р)</v>
          </cell>
          <cell r="D25196">
            <v>525</v>
          </cell>
        </row>
        <row r="25197">
          <cell r="B25197" t="str">
            <v>46-01-0011</v>
          </cell>
          <cell r="C25197" t="str">
            <v>Яблоня (Malus Память Тихомирова summer BR 1-но летнее)</v>
          </cell>
          <cell r="D25197">
            <v>138</v>
          </cell>
        </row>
        <row r="25198">
          <cell r="B25198" t="str">
            <v>46-38-5308</v>
          </cell>
          <cell r="C25198" t="str">
            <v>Яблоня (Malus Память Ульянищева C7)</v>
          </cell>
          <cell r="D25198">
            <v>380</v>
          </cell>
        </row>
        <row r="25199">
          <cell r="B25199" t="str">
            <v>46-38-4131</v>
          </cell>
          <cell r="C25199" t="str">
            <v>Яблоня (Malus Память Шевченко C7р)</v>
          </cell>
          <cell r="D25199">
            <v>525</v>
          </cell>
        </row>
        <row r="25200">
          <cell r="B25200" t="str">
            <v>46-01-0409</v>
          </cell>
          <cell r="C25200" t="str">
            <v>Яблоня (Malus Память Шевченко summer BR 1-но летнее)</v>
          </cell>
          <cell r="D25200">
            <v>138</v>
          </cell>
        </row>
        <row r="25201">
          <cell r="B25201" t="str">
            <v>46-04-0055</v>
          </cell>
          <cell r="C25201" t="str">
            <v>Яблоня (Malus Папировка BR)</v>
          </cell>
          <cell r="D25201">
            <v>345</v>
          </cell>
        </row>
        <row r="25202">
          <cell r="B25202" t="str">
            <v>46-214-0010</v>
          </cell>
          <cell r="C25202" t="str">
            <v>Яблоня (Malus Папировка BR)</v>
          </cell>
          <cell r="D25202">
            <v>200</v>
          </cell>
        </row>
        <row r="25203">
          <cell r="B25203" t="str">
            <v>46-38-0818</v>
          </cell>
          <cell r="C25203" t="str">
            <v>Яблоня (Malus Папировка C4 200+)</v>
          </cell>
          <cell r="D25203">
            <v>354</v>
          </cell>
        </row>
        <row r="25204">
          <cell r="B25204" t="str">
            <v>46-38-2932</v>
          </cell>
          <cell r="C25204" t="str">
            <v>Яблоня (Malus Папировка C5/7)</v>
          </cell>
          <cell r="D25204">
            <v>400</v>
          </cell>
        </row>
        <row r="25205">
          <cell r="B25205" t="str">
            <v>46-38-1996</v>
          </cell>
          <cell r="C25205" t="str">
            <v>Яблоня (Malus Папировка C7 150-200)</v>
          </cell>
          <cell r="D25205">
            <v>450</v>
          </cell>
        </row>
        <row r="25206">
          <cell r="B25206" t="str">
            <v>46-01-0408</v>
          </cell>
          <cell r="C25206" t="str">
            <v>Яблоня (Malus Папировка summer BR 1-но летнее)</v>
          </cell>
          <cell r="D25206">
            <v>159</v>
          </cell>
        </row>
        <row r="25207">
          <cell r="B25207" t="str">
            <v>46-38-7842</v>
          </cell>
          <cell r="C25207" t="str">
            <v>Яблоня (Malus Пепин Шафранный C4p)</v>
          </cell>
          <cell r="D25207">
            <v>351</v>
          </cell>
        </row>
        <row r="25208">
          <cell r="B25208" t="str">
            <v>46-38-2903/2</v>
          </cell>
          <cell r="C25208" t="str">
            <v>Яблоня (Malus Пепин Шафранный C5 3-х летнее)</v>
          </cell>
          <cell r="D25208">
            <v>384</v>
          </cell>
        </row>
        <row r="25209">
          <cell r="B25209" t="str">
            <v>46-38-2903</v>
          </cell>
          <cell r="C25209" t="str">
            <v>Яблоня (Malus Пепин Шафранный C5)</v>
          </cell>
          <cell r="D25209">
            <v>380</v>
          </cell>
        </row>
        <row r="25210">
          <cell r="B25210" t="str">
            <v>46-38-2141/1</v>
          </cell>
          <cell r="C25210" t="str">
            <v>Яблоня (Malus Пепин Шафранный C5/7 1-но летнее)</v>
          </cell>
          <cell r="D25210">
            <v>470</v>
          </cell>
        </row>
        <row r="25211">
          <cell r="B25211" t="str">
            <v>46-38-7501</v>
          </cell>
          <cell r="C25211" t="str">
            <v>Яблоня (Malus Пепин Шафранный C6p)</v>
          </cell>
          <cell r="D25211">
            <v>377</v>
          </cell>
        </row>
        <row r="25212">
          <cell r="B25212" t="str">
            <v>46-38-3801</v>
          </cell>
          <cell r="C25212" t="str">
            <v>Яблоня (Malus Пепин Шафранный C7р)</v>
          </cell>
          <cell r="D25212">
            <v>390</v>
          </cell>
        </row>
        <row r="25213">
          <cell r="B25213" t="str">
            <v>46-01-0434</v>
          </cell>
          <cell r="C25213" t="str">
            <v>Яблоня (Malus Пепин шафранный winter BR 1-но летнее)</v>
          </cell>
          <cell r="D25213">
            <v>138</v>
          </cell>
        </row>
        <row r="25214">
          <cell r="B25214" t="str">
            <v>46-38-5309</v>
          </cell>
          <cell r="C25214" t="str">
            <v>Яблоня (Malus Петр первый C7)</v>
          </cell>
          <cell r="D25214">
            <v>380</v>
          </cell>
        </row>
        <row r="25215">
          <cell r="B25215" t="str">
            <v>46-38-5919</v>
          </cell>
          <cell r="C25215" t="str">
            <v>Яблоня (Malus Пиново+Коваленское C5p)</v>
          </cell>
          <cell r="D25215">
            <v>765</v>
          </cell>
        </row>
        <row r="25216">
          <cell r="B25216" t="str">
            <v>46-154-0016</v>
          </cell>
          <cell r="C25216" t="str">
            <v>Яблоня (Malus Подарок Графского C2)</v>
          </cell>
          <cell r="D25216">
            <v>480</v>
          </cell>
        </row>
        <row r="25217">
          <cell r="B25217" t="str">
            <v>46-01-0036</v>
          </cell>
          <cell r="C25217" t="str">
            <v>Яблоня (Malus Подарок Графского winter BR 1-но летнее)</v>
          </cell>
          <cell r="D25217">
            <v>159</v>
          </cell>
        </row>
        <row r="25218">
          <cell r="B25218" t="str">
            <v>46-152-0019</v>
          </cell>
          <cell r="C25218" t="str">
            <v>Яблоня (Malus Позднелетнее BR)</v>
          </cell>
          <cell r="D25218">
            <v>207</v>
          </cell>
        </row>
        <row r="25219">
          <cell r="B25219" t="str">
            <v>46-110-0002</v>
          </cell>
          <cell r="C25219" t="str">
            <v>Яблоня (Malus Позднелетнее красное BR 80-100)</v>
          </cell>
          <cell r="D25219">
            <v>210</v>
          </cell>
        </row>
        <row r="25220">
          <cell r="B25220" t="str">
            <v>46-38-3119/2</v>
          </cell>
          <cell r="C25220" t="str">
            <v>Яблоня (Malus Позднелетнее красное C7 3-х летнее)</v>
          </cell>
          <cell r="D25220">
            <v>580</v>
          </cell>
        </row>
        <row r="25221">
          <cell r="B25221" t="str">
            <v>46-38-3119</v>
          </cell>
          <cell r="C25221" t="str">
            <v>Яблоня (Malus Позднелетнее красное C7)</v>
          </cell>
          <cell r="D25221">
            <v>581</v>
          </cell>
        </row>
        <row r="25222">
          <cell r="B25222" t="str">
            <v>46-01-0037</v>
          </cell>
          <cell r="C25222" t="str">
            <v>Яблоня (Malus Поспех winter BR 1-но летнее)</v>
          </cell>
          <cell r="D25222">
            <v>159</v>
          </cell>
        </row>
        <row r="25223">
          <cell r="B25223" t="str">
            <v>46-04-0063</v>
          </cell>
          <cell r="C25223" t="str">
            <v>Яблоня (Malus Президент BR)</v>
          </cell>
          <cell r="D25223">
            <v>375</v>
          </cell>
        </row>
        <row r="25224">
          <cell r="B25224" t="str">
            <v>46-38-1979</v>
          </cell>
          <cell r="C25224" t="str">
            <v>Яблоня (Malus Президент C4 100+)</v>
          </cell>
          <cell r="D25224">
            <v>380</v>
          </cell>
        </row>
        <row r="25225">
          <cell r="B25225" t="str">
            <v>46-38-6652</v>
          </cell>
          <cell r="C25225" t="str">
            <v>Яблоня (Malus Президент C4p)</v>
          </cell>
          <cell r="D25225">
            <v>383</v>
          </cell>
        </row>
        <row r="25226">
          <cell r="B25226" t="str">
            <v>46-38-2933</v>
          </cell>
          <cell r="C25226" t="str">
            <v>Яблоня (Malus Президент C5)</v>
          </cell>
          <cell r="D25226">
            <v>488</v>
          </cell>
        </row>
        <row r="25227">
          <cell r="B25227" t="str">
            <v>46-132-0025</v>
          </cell>
          <cell r="C25227" t="str">
            <v>Яблоня (Malus Президент)</v>
          </cell>
          <cell r="D25227">
            <v>254.4</v>
          </cell>
        </row>
        <row r="25228">
          <cell r="B25228" t="str">
            <v>46-01-0038</v>
          </cell>
          <cell r="C25228" t="str">
            <v>Яблоня (Malus Протон winter BR 1-но летнее)</v>
          </cell>
          <cell r="D25228">
            <v>159</v>
          </cell>
        </row>
        <row r="25229">
          <cell r="B25229" t="str">
            <v>46-152-0007</v>
          </cell>
          <cell r="C25229" t="str">
            <v>Яблоня (Malus Раечка BR)</v>
          </cell>
          <cell r="D25229">
            <v>175</v>
          </cell>
        </row>
        <row r="25230">
          <cell r="B25230" t="str">
            <v>46-38-4142</v>
          </cell>
          <cell r="C25230" t="str">
            <v>Яблоня (Malus Раечка C7р)</v>
          </cell>
          <cell r="D25230">
            <v>270</v>
          </cell>
        </row>
        <row r="25231">
          <cell r="B25231" t="str">
            <v>46-152-0006</v>
          </cell>
          <cell r="C25231" t="str">
            <v>Яблоня (Malus Ранетка BR)</v>
          </cell>
          <cell r="D25231">
            <v>175</v>
          </cell>
        </row>
        <row r="25232">
          <cell r="B25232" t="str">
            <v>46-38-4141</v>
          </cell>
          <cell r="C25232" t="str">
            <v>Яблоня (Malus Ранетка C7р)</v>
          </cell>
          <cell r="D25232">
            <v>270</v>
          </cell>
        </row>
        <row r="25233">
          <cell r="B25233" t="str">
            <v>46-38-5310</v>
          </cell>
          <cell r="C25233" t="str">
            <v>Яблоня (Malus Ребристое C7)</v>
          </cell>
          <cell r="D25233">
            <v>380</v>
          </cell>
        </row>
        <row r="25234">
          <cell r="B25234" t="str">
            <v>46-38-5310/3</v>
          </cell>
          <cell r="C25234" t="str">
            <v>Яблоня (Malus Ребристое C7)</v>
          </cell>
          <cell r="D25234">
            <v>279</v>
          </cell>
        </row>
        <row r="25235">
          <cell r="B25235" t="str">
            <v>46-38-5311</v>
          </cell>
          <cell r="C25235" t="str">
            <v>Яблоня (Malus Ред Фри C7)</v>
          </cell>
          <cell r="D25235">
            <v>380</v>
          </cell>
        </row>
        <row r="25236">
          <cell r="B25236" t="str">
            <v>46-38-5914</v>
          </cell>
          <cell r="C25236" t="str">
            <v>Яблоня (Malus Редмелба+Бельфлер китайка C5p)</v>
          </cell>
          <cell r="D25236">
            <v>765</v>
          </cell>
        </row>
        <row r="25237">
          <cell r="B25237" t="str">
            <v>46-214-0013</v>
          </cell>
          <cell r="C25237" t="str">
            <v>Яблоня (Malus Ренет Семеренко BR)</v>
          </cell>
          <cell r="D25237">
            <v>200</v>
          </cell>
        </row>
        <row r="25238">
          <cell r="B25238" t="str">
            <v>46-38-5828</v>
          </cell>
          <cell r="C25238" t="str">
            <v>Яблоня (Malus Ренет Семеренко C4p)</v>
          </cell>
          <cell r="D25238">
            <v>390</v>
          </cell>
        </row>
        <row r="25239">
          <cell r="B25239" t="str">
            <v>46-38-7502</v>
          </cell>
          <cell r="C25239" t="str">
            <v>Яблоня (Malus Ренет Семеренко C6p)</v>
          </cell>
          <cell r="D25239">
            <v>377</v>
          </cell>
        </row>
        <row r="25240">
          <cell r="B25240" t="str">
            <v>46-154-0011</v>
          </cell>
          <cell r="C25240" t="str">
            <v>Яблоня (Malus Рижский голубок C2)</v>
          </cell>
          <cell r="D25240">
            <v>420</v>
          </cell>
        </row>
        <row r="25241">
          <cell r="B25241" t="str">
            <v>46-114-0005</v>
          </cell>
          <cell r="C25241" t="str">
            <v>Яблоня (Malus Рихард)</v>
          </cell>
          <cell r="D25241">
            <v>460</v>
          </cell>
        </row>
        <row r="25242">
          <cell r="B25242" t="str">
            <v>46-57-0148</v>
          </cell>
          <cell r="C25242" t="str">
            <v>Яблоня (Malus Рождественская C5)</v>
          </cell>
          <cell r="D25242">
            <v>377</v>
          </cell>
        </row>
        <row r="25243">
          <cell r="B25243" t="str">
            <v>46-01-0435</v>
          </cell>
          <cell r="C25243" t="str">
            <v>Яблоня (Malus Рождественская winter BR 1-но летнее)</v>
          </cell>
          <cell r="D25243">
            <v>138</v>
          </cell>
        </row>
        <row r="25244">
          <cell r="B25244" t="str">
            <v>46-44-0192</v>
          </cell>
          <cell r="C25244" t="str">
            <v>Яблоня (Malus Рождественское BR)</v>
          </cell>
          <cell r="D25244">
            <v>130</v>
          </cell>
        </row>
        <row r="25245">
          <cell r="B25245" t="str">
            <v>46-38-7844</v>
          </cell>
          <cell r="C25245" t="str">
            <v>Яблоня (Malus Рождественское C4p)</v>
          </cell>
          <cell r="D25245">
            <v>351</v>
          </cell>
        </row>
        <row r="25246">
          <cell r="B25246" t="str">
            <v>46-38-2904/2</v>
          </cell>
          <cell r="C25246" t="str">
            <v>Яблоня (Malus Рождественское C5 3-х летнее)</v>
          </cell>
          <cell r="D25246">
            <v>398</v>
          </cell>
        </row>
        <row r="25247">
          <cell r="B25247" t="str">
            <v>46-38-2904</v>
          </cell>
          <cell r="C25247" t="str">
            <v>Яблоня (Malus Рождественское C5)</v>
          </cell>
          <cell r="D25247">
            <v>400</v>
          </cell>
        </row>
        <row r="25248">
          <cell r="B25248" t="str">
            <v>46-38-7503</v>
          </cell>
          <cell r="C25248" t="str">
            <v>Яблоня (Malus Рождественское C6p)</v>
          </cell>
          <cell r="D25248">
            <v>377</v>
          </cell>
        </row>
        <row r="25249">
          <cell r="B25249" t="str">
            <v>46-38-3633</v>
          </cell>
          <cell r="C25249" t="str">
            <v>Яблоня (Malus Рождественское C7р)</v>
          </cell>
          <cell r="D25249">
            <v>351</v>
          </cell>
        </row>
        <row r="25250">
          <cell r="B25250" t="str">
            <v>46-38-1966</v>
          </cell>
          <cell r="C25250" t="str">
            <v>Яблоня (Malus Розовый налив C7 150-200)</v>
          </cell>
          <cell r="D25250">
            <v>369</v>
          </cell>
        </row>
        <row r="25251">
          <cell r="B25251" t="str">
            <v>46-38-5312</v>
          </cell>
          <cell r="C25251" t="str">
            <v>Яблоня (Malus Россошанское весеннее C7)</v>
          </cell>
          <cell r="D25251">
            <v>380</v>
          </cell>
        </row>
        <row r="25252">
          <cell r="B25252" t="str">
            <v>46-38-5313</v>
          </cell>
          <cell r="C25252" t="str">
            <v>Яблоня (Malus Россошанское вкусное C7)</v>
          </cell>
          <cell r="D25252">
            <v>380</v>
          </cell>
        </row>
        <row r="25253">
          <cell r="B25253" t="str">
            <v>46-200-0020</v>
          </cell>
          <cell r="C25253" t="str">
            <v>Яблоня (Malus Россошанское вкусное winter BR)</v>
          </cell>
          <cell r="D25253">
            <v>163.35</v>
          </cell>
        </row>
        <row r="25254">
          <cell r="B25254" t="str">
            <v>46-38-5314</v>
          </cell>
          <cell r="C25254" t="str">
            <v>Яблоня (Malus Россошанское лежкое C7)</v>
          </cell>
          <cell r="D25254">
            <v>380</v>
          </cell>
        </row>
        <row r="25255">
          <cell r="B25255" t="str">
            <v>46-214-0067</v>
          </cell>
          <cell r="C25255" t="str">
            <v>Яблоня (Malus Роялти BR)</v>
          </cell>
          <cell r="D25255">
            <v>270</v>
          </cell>
        </row>
        <row r="25256">
          <cell r="B25256" t="str">
            <v>46-01-0436</v>
          </cell>
          <cell r="C25256" t="str">
            <v>Яблоня (Malus Роялти winter BR 1-но летнее)</v>
          </cell>
          <cell r="D25256">
            <v>138</v>
          </cell>
        </row>
        <row r="25257">
          <cell r="B25257" t="str">
            <v>46-217-0084</v>
          </cell>
          <cell r="C25257" t="str">
            <v>Яблоня (Malus Сава BR)</v>
          </cell>
          <cell r="D25257">
            <v>130</v>
          </cell>
        </row>
        <row r="25258">
          <cell r="B25258" t="str">
            <v>46-38-7831</v>
          </cell>
          <cell r="C25258" t="str">
            <v>Яблоня (Malus Сава C4p)</v>
          </cell>
          <cell r="D25258">
            <v>356</v>
          </cell>
        </row>
        <row r="25259">
          <cell r="B25259" t="str">
            <v>46-38-7506</v>
          </cell>
          <cell r="C25259" t="str">
            <v>Яблоня (Malus Сава C6p)</v>
          </cell>
          <cell r="D25259">
            <v>375</v>
          </cell>
        </row>
        <row r="25260">
          <cell r="B25260" t="str">
            <v>46-44-0193</v>
          </cell>
          <cell r="C25260" t="str">
            <v>Яблоня (Malus Свежесть BR)</v>
          </cell>
          <cell r="D25260">
            <v>130</v>
          </cell>
        </row>
        <row r="25261">
          <cell r="B25261" t="str">
            <v>46-38-7835</v>
          </cell>
          <cell r="C25261" t="str">
            <v>Яблоня (Malus Свежесть C4p)</v>
          </cell>
          <cell r="D25261">
            <v>351</v>
          </cell>
        </row>
        <row r="25262">
          <cell r="B25262" t="str">
            <v>46-38-2906/2</v>
          </cell>
          <cell r="C25262" t="str">
            <v>Яблоня (Malus Свежесть C5 3-х летнее)</v>
          </cell>
          <cell r="D25262">
            <v>398</v>
          </cell>
        </row>
        <row r="25263">
          <cell r="B25263" t="str">
            <v>46-38-2906</v>
          </cell>
          <cell r="C25263" t="str">
            <v>Яблоня (Malus Свежесть C5)</v>
          </cell>
          <cell r="D25263">
            <v>400</v>
          </cell>
        </row>
        <row r="25264">
          <cell r="B25264" t="str">
            <v>46-38-7504</v>
          </cell>
          <cell r="C25264" t="str">
            <v>Яблоня (Malus Свежесть C6p)</v>
          </cell>
          <cell r="D25264">
            <v>377</v>
          </cell>
        </row>
        <row r="25265">
          <cell r="B25265" t="str">
            <v>46-38-1977</v>
          </cell>
          <cell r="C25265" t="str">
            <v>Яблоня (Malus Свежесть C7 150-200)</v>
          </cell>
          <cell r="D25265">
            <v>383</v>
          </cell>
        </row>
        <row r="25266">
          <cell r="B25266" t="str">
            <v>46-38-4510</v>
          </cell>
          <cell r="C25266" t="str">
            <v>Яблоня (Malus Свежесть C7р)</v>
          </cell>
          <cell r="D25266">
            <v>351</v>
          </cell>
        </row>
        <row r="25267">
          <cell r="B25267" t="str">
            <v>46-38-0001/1</v>
          </cell>
          <cell r="C25267" t="str">
            <v>Яблоня (Malus Свежесть)</v>
          </cell>
          <cell r="D25267">
            <v>290</v>
          </cell>
        </row>
        <row r="25268">
          <cell r="B25268" t="str">
            <v>46-132-0010</v>
          </cell>
          <cell r="C25268" t="str">
            <v>Яблоня (Malus Свежесть)</v>
          </cell>
          <cell r="D25268">
            <v>240</v>
          </cell>
        </row>
        <row r="25269">
          <cell r="B25269" t="str">
            <v>46-38-5317</v>
          </cell>
          <cell r="C25269" t="str">
            <v>Яблоня (Malus Себрыня C7)</v>
          </cell>
          <cell r="D25269">
            <v>390</v>
          </cell>
        </row>
        <row r="25270">
          <cell r="B25270" t="str">
            <v>46-44-0108</v>
          </cell>
          <cell r="C25270" t="str">
            <v>Яблоня (Malus Северный синап BR)</v>
          </cell>
          <cell r="D25270">
            <v>188</v>
          </cell>
        </row>
        <row r="25271">
          <cell r="B25271" t="str">
            <v>46-200-0092</v>
          </cell>
          <cell r="C25271" t="str">
            <v>Яблоня (Malus Северный синап BR)</v>
          </cell>
          <cell r="D25271">
            <v>163.35</v>
          </cell>
        </row>
        <row r="25272">
          <cell r="B25272" t="str">
            <v>46-38-3093</v>
          </cell>
          <cell r="C25272" t="str">
            <v>Яблоня (Malus Северный синап C3р 150-200)</v>
          </cell>
          <cell r="D25272">
            <v>332</v>
          </cell>
        </row>
        <row r="25273">
          <cell r="B25273" t="str">
            <v>46-38-0170</v>
          </cell>
          <cell r="C25273" t="str">
            <v>Яблоня (Malus Северный синап C4 100-150)</v>
          </cell>
          <cell r="D25273">
            <v>420</v>
          </cell>
        </row>
        <row r="25274">
          <cell r="B25274" t="str">
            <v>46-38-2907/2</v>
          </cell>
          <cell r="C25274" t="str">
            <v>Яблоня (Malus Северный синап C5 3-х летнее)</v>
          </cell>
          <cell r="D25274">
            <v>488</v>
          </cell>
        </row>
        <row r="25275">
          <cell r="B25275" t="str">
            <v>46-38-2907</v>
          </cell>
          <cell r="C25275" t="str">
            <v>Яблоня (Malus Северный синап C5)</v>
          </cell>
          <cell r="D25275">
            <v>488</v>
          </cell>
        </row>
        <row r="25276">
          <cell r="B25276" t="str">
            <v>46-38-7431</v>
          </cell>
          <cell r="C25276" t="str">
            <v>Яблоня (Malus Северный синап C6p)</v>
          </cell>
          <cell r="D25276">
            <v>369</v>
          </cell>
        </row>
        <row r="25277">
          <cell r="B25277" t="str">
            <v>46-38-6124</v>
          </cell>
          <cell r="C25277" t="str">
            <v>Яблоня (Malus Северный синап C7,5)</v>
          </cell>
          <cell r="D25277">
            <v>450</v>
          </cell>
        </row>
        <row r="25278">
          <cell r="B25278" t="str">
            <v>46-38-1916</v>
          </cell>
          <cell r="C25278" t="str">
            <v>Яблоня (Malus Семеренко C4 150+)</v>
          </cell>
          <cell r="D25278">
            <v>263</v>
          </cell>
        </row>
        <row r="25279">
          <cell r="B25279" t="str">
            <v>46-38-7841</v>
          </cell>
          <cell r="C25279" t="str">
            <v>Яблоня (Malus Семеренко C4p)</v>
          </cell>
          <cell r="D25279">
            <v>351</v>
          </cell>
        </row>
        <row r="25280">
          <cell r="B25280" t="str">
            <v>46-38-7505</v>
          </cell>
          <cell r="C25280" t="str">
            <v>Яблоня (Malus Семеренко C6p)</v>
          </cell>
          <cell r="D25280">
            <v>377</v>
          </cell>
        </row>
        <row r="25281">
          <cell r="B25281" t="str">
            <v>46-38-5315</v>
          </cell>
          <cell r="C25281" t="str">
            <v>Яблоня (Malus Семеренко C7)</v>
          </cell>
          <cell r="D25281">
            <v>380</v>
          </cell>
        </row>
        <row r="25282">
          <cell r="B25282" t="str">
            <v>46-38-2908/2</v>
          </cell>
          <cell r="C25282" t="str">
            <v>Яблоня (Malus Сентябрьское C5 3-х летнее)</v>
          </cell>
          <cell r="D25282">
            <v>490</v>
          </cell>
        </row>
        <row r="25283">
          <cell r="B25283" t="str">
            <v>46-38-2908</v>
          </cell>
          <cell r="C25283" t="str">
            <v>Яблоня (Malus Сентябрьское C5)</v>
          </cell>
          <cell r="D25283">
            <v>490</v>
          </cell>
        </row>
        <row r="25284">
          <cell r="B25284" t="str">
            <v>46-38-1995</v>
          </cell>
          <cell r="C25284" t="str">
            <v>Яблоня (Malus Сентябрьское C7 150-200)</v>
          </cell>
          <cell r="D25284">
            <v>531</v>
          </cell>
        </row>
        <row r="25285">
          <cell r="B25285" t="str">
            <v>46-44-0191</v>
          </cell>
          <cell r="C25285" t="str">
            <v>Яблоня (Malus Синап Орловский BR)</v>
          </cell>
          <cell r="D25285">
            <v>140</v>
          </cell>
        </row>
        <row r="25286">
          <cell r="B25286" t="str">
            <v>46-38-6653</v>
          </cell>
          <cell r="C25286" t="str">
            <v>Яблоня (Malus Синап северный C4p)</v>
          </cell>
          <cell r="D25286">
            <v>308</v>
          </cell>
        </row>
        <row r="25287">
          <cell r="B25287" t="str">
            <v>46-03-0291</v>
          </cell>
          <cell r="C25287" t="str">
            <v>Яблоня (Malus Скала C5/10)</v>
          </cell>
          <cell r="D25287">
            <v>610</v>
          </cell>
        </row>
        <row r="25288">
          <cell r="B25288" t="str">
            <v>46-152-0004</v>
          </cell>
          <cell r="C25288" t="str">
            <v>Яблоня (Malus Слава победителю BR)</v>
          </cell>
          <cell r="D25288">
            <v>175</v>
          </cell>
        </row>
        <row r="25289">
          <cell r="B25289" t="str">
            <v>46-154-0010</v>
          </cell>
          <cell r="C25289" t="str">
            <v>Яблоня (Malus Слава победителю C2)</v>
          </cell>
          <cell r="D25289">
            <v>422</v>
          </cell>
        </row>
        <row r="25290">
          <cell r="B25290" t="str">
            <v>46-38-4129</v>
          </cell>
          <cell r="C25290" t="str">
            <v>Яблоня (Malus Слава победителю C7р)</v>
          </cell>
          <cell r="D25290">
            <v>390</v>
          </cell>
        </row>
        <row r="25291">
          <cell r="B25291" t="str">
            <v>46-132-0011</v>
          </cell>
          <cell r="C25291" t="str">
            <v>Яблоня (Malus Слава победителю)</v>
          </cell>
          <cell r="D25291">
            <v>240</v>
          </cell>
        </row>
        <row r="25292">
          <cell r="B25292" t="str">
            <v>46-01-0418</v>
          </cell>
          <cell r="C25292" t="str">
            <v>Яблоня (Malus Слава победителя autumn BR 1-но летнее)</v>
          </cell>
          <cell r="D25292">
            <v>138</v>
          </cell>
        </row>
        <row r="25293">
          <cell r="B25293" t="str">
            <v>46-200-0012</v>
          </cell>
          <cell r="C25293" t="str">
            <v>Яблоня (Malus Слава победителям autumn BR)</v>
          </cell>
          <cell r="D25293">
            <v>163.35</v>
          </cell>
        </row>
        <row r="25294">
          <cell r="B25294" t="str">
            <v>46-38-1358</v>
          </cell>
          <cell r="C25294" t="str">
            <v>Яблоня (Malus Слава победителям C4 150-200)</v>
          </cell>
          <cell r="D25294">
            <v>360</v>
          </cell>
        </row>
        <row r="25295">
          <cell r="B25295" t="str">
            <v>46-01-0015</v>
          </cell>
          <cell r="C25295" t="str">
            <v>Яблоня (Malus Славянин autumn BR 1-но летнее)</v>
          </cell>
          <cell r="D25295">
            <v>159</v>
          </cell>
        </row>
        <row r="25296">
          <cell r="B25296" t="str">
            <v>46-38-6663</v>
          </cell>
          <cell r="C25296" t="str">
            <v>Яблоня (Malus Созвездие C4p)</v>
          </cell>
          <cell r="D25296">
            <v>384</v>
          </cell>
        </row>
        <row r="25297">
          <cell r="B25297" t="str">
            <v>46-01-0420</v>
          </cell>
          <cell r="C25297" t="str">
            <v>Яблоня (Malus Солнышко autumn BR 1-но летнее)</v>
          </cell>
          <cell r="D25297">
            <v>159</v>
          </cell>
        </row>
        <row r="25298">
          <cell r="B25298" t="str">
            <v>46-57-0150</v>
          </cell>
          <cell r="C25298" t="str">
            <v>Яблоня (Malus Солнышко C5)</v>
          </cell>
          <cell r="D25298">
            <v>377</v>
          </cell>
        </row>
        <row r="25299">
          <cell r="B25299" t="str">
            <v>46-38-2934</v>
          </cell>
          <cell r="C25299" t="str">
            <v>Яблоня (Malus Солнышко C5/7)</v>
          </cell>
          <cell r="D25299">
            <v>398</v>
          </cell>
        </row>
        <row r="25300">
          <cell r="B25300" t="str">
            <v>46-38-1988</v>
          </cell>
          <cell r="C25300" t="str">
            <v>Яблоня (Malus Солнышко C7 150-200)</v>
          </cell>
          <cell r="D25300">
            <v>390</v>
          </cell>
        </row>
        <row r="25301">
          <cell r="B25301" t="str">
            <v>46-38-5316</v>
          </cell>
          <cell r="C25301" t="str">
            <v>Яблоня (Malus Спартак C7)</v>
          </cell>
          <cell r="D25301">
            <v>390</v>
          </cell>
        </row>
        <row r="25302">
          <cell r="B25302" t="str">
            <v>46-38-5316/3</v>
          </cell>
          <cell r="C25302" t="str">
            <v>Яблоня (Malus Спартак C7)</v>
          </cell>
          <cell r="D25302">
            <v>285</v>
          </cell>
        </row>
        <row r="25303">
          <cell r="B25303" t="str">
            <v>46-214-0059</v>
          </cell>
          <cell r="C25303" t="str">
            <v>Яблоня (Malus Спартан BR 80-100)</v>
          </cell>
          <cell r="D25303">
            <v>190</v>
          </cell>
        </row>
        <row r="25304">
          <cell r="B25304" t="str">
            <v>46-04-0054</v>
          </cell>
          <cell r="C25304" t="str">
            <v>Яблоня (Malus Спартан BR)</v>
          </cell>
          <cell r="D25304">
            <v>345</v>
          </cell>
        </row>
        <row r="25305">
          <cell r="B25305" t="str">
            <v>46-152-0014</v>
          </cell>
          <cell r="C25305" t="str">
            <v>Яблоня (Malus Спартан BR)</v>
          </cell>
          <cell r="D25305">
            <v>175</v>
          </cell>
        </row>
        <row r="25306">
          <cell r="B25306" t="str">
            <v>46-38-5921</v>
          </cell>
          <cell r="C25306" t="str">
            <v>Яблоня (Malus Спартан C4p)</v>
          </cell>
          <cell r="D25306">
            <v>354</v>
          </cell>
        </row>
        <row r="25307">
          <cell r="B25307" t="str">
            <v>46-38-2936/2</v>
          </cell>
          <cell r="C25307" t="str">
            <v>Яблоня (Malus Спартан C5 3-х летнее)</v>
          </cell>
          <cell r="D25307">
            <v>398</v>
          </cell>
        </row>
        <row r="25308">
          <cell r="B25308" t="str">
            <v>46-38-2936</v>
          </cell>
          <cell r="C25308" t="str">
            <v>Яблоня (Malus Спартан C5)</v>
          </cell>
          <cell r="D25308">
            <v>380</v>
          </cell>
        </row>
        <row r="25309">
          <cell r="B25309" t="str">
            <v>46-38-6654</v>
          </cell>
          <cell r="C25309" t="str">
            <v>Яблоня (Malus Спартан C6p)</v>
          </cell>
          <cell r="D25309">
            <v>426</v>
          </cell>
        </row>
        <row r="25310">
          <cell r="B25310" t="str">
            <v>46-38-3483</v>
          </cell>
          <cell r="C25310" t="str">
            <v>Яблоня (Malus Спартан C7)</v>
          </cell>
          <cell r="D25310">
            <v>446</v>
          </cell>
        </row>
        <row r="25311">
          <cell r="B25311" t="str">
            <v>46-01-0039</v>
          </cell>
          <cell r="C25311" t="str">
            <v>Яблоня (Malus Спартан winter BR 1-но летнее)</v>
          </cell>
          <cell r="D25311">
            <v>159</v>
          </cell>
        </row>
        <row r="25312">
          <cell r="B25312" t="str">
            <v>46-216-0026</v>
          </cell>
          <cell r="C25312" t="str">
            <v>Яблоня (Malus Старт BR)</v>
          </cell>
          <cell r="D25312">
            <v>162</v>
          </cell>
        </row>
        <row r="25313">
          <cell r="B25313" t="str">
            <v>46-38-7821</v>
          </cell>
          <cell r="C25313" t="str">
            <v>Яблоня (Malus Старт C6p)</v>
          </cell>
          <cell r="D25313">
            <v>410</v>
          </cell>
        </row>
        <row r="25314">
          <cell r="B25314" t="str">
            <v>46-214-0011</v>
          </cell>
          <cell r="C25314" t="str">
            <v>Яблоня (Malus Строевское BR)</v>
          </cell>
          <cell r="D25314">
            <v>200</v>
          </cell>
        </row>
        <row r="25315">
          <cell r="B25315" t="str">
            <v>46-38-5826</v>
          </cell>
          <cell r="C25315" t="str">
            <v>Яблоня (Malus Строевское C4p)</v>
          </cell>
          <cell r="D25315">
            <v>354</v>
          </cell>
        </row>
        <row r="25316">
          <cell r="B25316" t="str">
            <v>46-38-6655</v>
          </cell>
          <cell r="C25316" t="str">
            <v>Яблоня (Malus Строевское C6p)</v>
          </cell>
          <cell r="D25316">
            <v>426</v>
          </cell>
        </row>
        <row r="25317">
          <cell r="B25317" t="str">
            <v>46-132-0012</v>
          </cell>
          <cell r="C25317" t="str">
            <v>Яблоня (Malus Строевское)</v>
          </cell>
          <cell r="D25317">
            <v>239</v>
          </cell>
        </row>
        <row r="25318">
          <cell r="B25318" t="str">
            <v>46-01-0040</v>
          </cell>
          <cell r="C25318" t="str">
            <v>Яблоня (Malus Сябрына winter BR 1-но летнее)</v>
          </cell>
          <cell r="D25318">
            <v>159</v>
          </cell>
        </row>
        <row r="25319">
          <cell r="B25319" t="str">
            <v>46-38-1978</v>
          </cell>
          <cell r="C25319" t="str">
            <v>Яблоня (Malus Трофимовское C7 150-200)</v>
          </cell>
          <cell r="D25319">
            <v>383</v>
          </cell>
        </row>
        <row r="25320">
          <cell r="B25320" t="str">
            <v>46-01-0282</v>
          </cell>
          <cell r="C25320" t="str">
            <v>Яблоня (Malus Услада autumn BR 1-но летнее)</v>
          </cell>
          <cell r="D25320">
            <v>159</v>
          </cell>
        </row>
        <row r="25321">
          <cell r="B25321" t="str">
            <v>46-152-0013</v>
          </cell>
          <cell r="C25321" t="str">
            <v>Яблоня (Malus Услада BR)</v>
          </cell>
          <cell r="D25321">
            <v>175</v>
          </cell>
        </row>
        <row r="25322">
          <cell r="B25322" t="str">
            <v>46-38-1970</v>
          </cell>
          <cell r="C25322" t="str">
            <v>Яблоня (Malus Услада C7 150-200)</v>
          </cell>
          <cell r="D25322">
            <v>356</v>
          </cell>
        </row>
        <row r="25323">
          <cell r="B25323" t="str">
            <v>46-38-7837</v>
          </cell>
          <cell r="C25323" t="str">
            <v>Яблоня (Malus Успенское C4p)</v>
          </cell>
          <cell r="D25323">
            <v>351</v>
          </cell>
        </row>
        <row r="25324">
          <cell r="B25324" t="str">
            <v>46-38-5318</v>
          </cell>
          <cell r="C25324" t="str">
            <v>Яблоня (Malus Успенское C5)</v>
          </cell>
          <cell r="D25324">
            <v>371</v>
          </cell>
        </row>
        <row r="25325">
          <cell r="B25325" t="str">
            <v>46-38-7507</v>
          </cell>
          <cell r="C25325" t="str">
            <v>Яблоня (Malus Успенское C6p)</v>
          </cell>
          <cell r="D25325">
            <v>377</v>
          </cell>
        </row>
        <row r="25326">
          <cell r="B25326" t="str">
            <v>46-152-0015</v>
          </cell>
          <cell r="C25326" t="str">
            <v>Яблоня (Malus Уэлси BR)</v>
          </cell>
          <cell r="D25326">
            <v>175</v>
          </cell>
        </row>
        <row r="25327">
          <cell r="B25327" t="str">
            <v>46-38-2937/2</v>
          </cell>
          <cell r="C25327" t="str">
            <v>Яблоня (Malus Уэлси C5 3-х летнее)</v>
          </cell>
          <cell r="D25327">
            <v>490</v>
          </cell>
        </row>
        <row r="25328">
          <cell r="B25328" t="str">
            <v>46-38-2937</v>
          </cell>
          <cell r="C25328" t="str">
            <v>Яблоня (Malus Уэлси C5)</v>
          </cell>
          <cell r="D25328">
            <v>488</v>
          </cell>
        </row>
        <row r="25329">
          <cell r="B25329" t="str">
            <v>46-38-6656</v>
          </cell>
          <cell r="C25329" t="str">
            <v>Яблоня (Malus Уэлси C6p)</v>
          </cell>
          <cell r="D25329">
            <v>426</v>
          </cell>
        </row>
        <row r="25330">
          <cell r="B25330" t="str">
            <v>46-38-1355</v>
          </cell>
          <cell r="C25330" t="str">
            <v>Яблоня (Malus Уэлси C7 150-200)</v>
          </cell>
          <cell r="D25330">
            <v>450</v>
          </cell>
        </row>
        <row r="25331">
          <cell r="B25331" t="str">
            <v>46-01-0439</v>
          </cell>
          <cell r="C25331" t="str">
            <v>Яблоня (Malus Уэлси winter BR 1-но летнее)</v>
          </cell>
          <cell r="D25331">
            <v>165</v>
          </cell>
        </row>
        <row r="25332">
          <cell r="B25332" t="str">
            <v>46-01-0452</v>
          </cell>
          <cell r="C25332" t="str">
            <v>Яблоня (Malus Уэлси winter BR 2-х летнее)</v>
          </cell>
          <cell r="D25332">
            <v>138</v>
          </cell>
        </row>
        <row r="25333">
          <cell r="B25333" t="str">
            <v>46-01-0041</v>
          </cell>
          <cell r="C25333" t="str">
            <v>Яблоня (Malus Фаворит winter BR 1-но летнее)</v>
          </cell>
          <cell r="D25333">
            <v>159</v>
          </cell>
        </row>
        <row r="25334">
          <cell r="B25334" t="str">
            <v>46-38-5319</v>
          </cell>
          <cell r="C25334" t="str">
            <v>Яблоня (Malus Фармел C5)</v>
          </cell>
          <cell r="D25334">
            <v>360</v>
          </cell>
        </row>
        <row r="25335">
          <cell r="B25335" t="str">
            <v>46-38-5319/3</v>
          </cell>
          <cell r="C25335" t="str">
            <v>Яблоня (Malus Фармел C5)</v>
          </cell>
          <cell r="D25335">
            <v>264</v>
          </cell>
        </row>
        <row r="25336">
          <cell r="B25336" t="str">
            <v>46-01-0258</v>
          </cell>
          <cell r="C25336" t="str">
            <v>Яблоня (Malus Фонарик autumn BR 1-но летнее)</v>
          </cell>
          <cell r="D25336">
            <v>159</v>
          </cell>
        </row>
        <row r="25337">
          <cell r="B25337" t="str">
            <v>46-38-4125</v>
          </cell>
          <cell r="C25337" t="str">
            <v>Яблоня (Malus Фрегат C7р)</v>
          </cell>
          <cell r="D25337">
            <v>525</v>
          </cell>
        </row>
        <row r="25338">
          <cell r="B25338" t="str">
            <v>46-38-4125/3</v>
          </cell>
          <cell r="C25338" t="str">
            <v>Яблоня (Malus Фрегат C7р)</v>
          </cell>
          <cell r="D25338">
            <v>386</v>
          </cell>
        </row>
        <row r="25339">
          <cell r="B25339" t="str">
            <v>46-01-0440</v>
          </cell>
          <cell r="C25339" t="str">
            <v>Яблоня (Malus Фрегат winter BR 1-но летнее)</v>
          </cell>
          <cell r="D25339">
            <v>138</v>
          </cell>
        </row>
        <row r="25340">
          <cell r="B25340" t="str">
            <v>46-38-5320</v>
          </cell>
          <cell r="C25340" t="str">
            <v>Яблоня (Malus Фридом C5)</v>
          </cell>
          <cell r="D25340">
            <v>371</v>
          </cell>
        </row>
        <row r="25341">
          <cell r="B25341" t="str">
            <v>46-44-0189</v>
          </cell>
          <cell r="C25341" t="str">
            <v>Яблоня (Malus Хани криспа BR)</v>
          </cell>
          <cell r="D25341">
            <v>130</v>
          </cell>
        </row>
        <row r="25342">
          <cell r="B25342" t="str">
            <v>46-38-4505</v>
          </cell>
          <cell r="C25342" t="str">
            <v>Яблоня (Malus Хани криспа C7р)</v>
          </cell>
          <cell r="D25342">
            <v>351</v>
          </cell>
        </row>
        <row r="25343">
          <cell r="B25343" t="str">
            <v>46-38-0620</v>
          </cell>
          <cell r="C25343" t="str">
            <v>Яблоня (Malus Чаровница C3 100-150)</v>
          </cell>
          <cell r="D25343">
            <v>300</v>
          </cell>
        </row>
        <row r="25344">
          <cell r="B25344" t="str">
            <v>46-01-0042</v>
          </cell>
          <cell r="C25344" t="str">
            <v>Яблоня (Malus Чаровница winter BR 1-но летнее)</v>
          </cell>
          <cell r="D25344">
            <v>159</v>
          </cell>
        </row>
        <row r="25345">
          <cell r="B25345" t="str">
            <v>46-01-0043</v>
          </cell>
          <cell r="C25345" t="str">
            <v>Яблоня (Malus Чашниковское winter BR 1-но летнее)</v>
          </cell>
          <cell r="D25345">
            <v>159</v>
          </cell>
        </row>
        <row r="25346">
          <cell r="B25346" t="str">
            <v>46-38-5321</v>
          </cell>
          <cell r="C25346" t="str">
            <v>Яблоня (Malus Чемпион C7)</v>
          </cell>
          <cell r="D25346">
            <v>370</v>
          </cell>
        </row>
        <row r="25347">
          <cell r="B25347" t="str">
            <v>46-114-0006</v>
          </cell>
          <cell r="C25347" t="str">
            <v>Яблоня (Malus Чемпион)</v>
          </cell>
          <cell r="D25347">
            <v>460</v>
          </cell>
        </row>
        <row r="25348">
          <cell r="B25348" t="str">
            <v>46-38-5322</v>
          </cell>
          <cell r="C25348" t="str">
            <v>Яблоня (Malus Чистотел C7)</v>
          </cell>
          <cell r="D25348">
            <v>390</v>
          </cell>
        </row>
        <row r="25349">
          <cell r="B25349" t="str">
            <v>46-01-0422</v>
          </cell>
          <cell r="C25349" t="str">
            <v>Яблоня (Malus Штейфлинг autumn BR 1-но летнее)</v>
          </cell>
          <cell r="D25349">
            <v>138</v>
          </cell>
        </row>
        <row r="25350">
          <cell r="B25350" t="str">
            <v>46-38-1971/1</v>
          </cell>
          <cell r="C25350" t="str">
            <v>Яблоня (Malus Штейфлинг C7 150-200)</v>
          </cell>
          <cell r="D25350">
            <v>321</v>
          </cell>
        </row>
        <row r="25351">
          <cell r="B25351" t="str">
            <v>46-38-1971</v>
          </cell>
          <cell r="C25351" t="str">
            <v>Яблоня (Malus Штейфлинг C7 150-200)</v>
          </cell>
          <cell r="D25351">
            <v>332</v>
          </cell>
        </row>
        <row r="25352">
          <cell r="B25352" t="str">
            <v>46-214-0012</v>
          </cell>
          <cell r="C25352" t="str">
            <v>Яблоня (Malus Штрейфлинг BR)</v>
          </cell>
          <cell r="D25352">
            <v>200</v>
          </cell>
        </row>
        <row r="25353">
          <cell r="B25353" t="str">
            <v>46-38-7843</v>
          </cell>
          <cell r="C25353" t="str">
            <v>Яблоня (Malus Штрейфлинг C4p)</v>
          </cell>
          <cell r="D25353">
            <v>351</v>
          </cell>
        </row>
        <row r="25354">
          <cell r="B25354" t="str">
            <v>46-38-2935/2</v>
          </cell>
          <cell r="C25354" t="str">
            <v>Яблоня (Malus Штрейфлинг C5 3-х летнее)</v>
          </cell>
          <cell r="D25354">
            <v>489</v>
          </cell>
        </row>
        <row r="25355">
          <cell r="B25355" t="str">
            <v>46-38-2935</v>
          </cell>
          <cell r="C25355" t="str">
            <v>Яблоня (Malus Штрейфлинг C5)</v>
          </cell>
          <cell r="D25355">
            <v>354</v>
          </cell>
        </row>
        <row r="25356">
          <cell r="B25356" t="str">
            <v>46-38-7508</v>
          </cell>
          <cell r="C25356" t="str">
            <v>Яблоня (Malus Штрейфлинг C6p)</v>
          </cell>
          <cell r="D25356">
            <v>377</v>
          </cell>
        </row>
        <row r="25357">
          <cell r="B25357" t="str">
            <v>46-01-0297</v>
          </cell>
          <cell r="C25357" t="str">
            <v>Яблоня (Malus Штрифель autumn BR 1-но летнее)</v>
          </cell>
          <cell r="D25357">
            <v>159</v>
          </cell>
        </row>
        <row r="25358">
          <cell r="B25358" t="str">
            <v>46-38-6122</v>
          </cell>
          <cell r="C25358" t="str">
            <v>Яблоня (Malus Эмбасси C4p)</v>
          </cell>
          <cell r="D25358">
            <v>390</v>
          </cell>
        </row>
        <row r="25359">
          <cell r="B25359" t="str">
            <v>46-38-5323</v>
          </cell>
          <cell r="C25359" t="str">
            <v>Яблоня (Malus Эмбасси C7)</v>
          </cell>
          <cell r="D25359">
            <v>381</v>
          </cell>
        </row>
        <row r="25360">
          <cell r="B25360" t="str">
            <v>46-200-0001</v>
          </cell>
          <cell r="C25360" t="str">
            <v>Яблоня (Malus Эмбасси summer BR)</v>
          </cell>
          <cell r="D25360">
            <v>163.35</v>
          </cell>
        </row>
        <row r="25361">
          <cell r="B25361" t="str">
            <v>46-38-7793</v>
          </cell>
          <cell r="C25361" t="str">
            <v>Яблоня (Malus Юбиляр C4р)</v>
          </cell>
          <cell r="D25361">
            <v>444</v>
          </cell>
        </row>
        <row r="25362">
          <cell r="B25362" t="str">
            <v>46-38-7509</v>
          </cell>
          <cell r="C25362" t="str">
            <v>Яблоня (Malus Юбиляр C6p)</v>
          </cell>
          <cell r="D25362">
            <v>377</v>
          </cell>
        </row>
        <row r="25363">
          <cell r="B25363" t="str">
            <v>46-38-5324</v>
          </cell>
          <cell r="C25363" t="str">
            <v>Яблоня (Malus Юбиляр C7)</v>
          </cell>
          <cell r="D25363">
            <v>390</v>
          </cell>
        </row>
        <row r="25364">
          <cell r="B25364" t="str">
            <v>46-44-0187/2</v>
          </cell>
          <cell r="C25364" t="str">
            <v>Яблоня (Malus Яблочный спас BR)</v>
          </cell>
          <cell r="D25364">
            <v>86</v>
          </cell>
        </row>
        <row r="25365">
          <cell r="B25365" t="str">
            <v>46-44-0187</v>
          </cell>
          <cell r="C25365" t="str">
            <v>Яблоня (Malus Яблочный спас BR)</v>
          </cell>
          <cell r="D25365">
            <v>130</v>
          </cell>
        </row>
        <row r="25366">
          <cell r="B25366" t="str">
            <v>46-154-0008</v>
          </cell>
          <cell r="C25366" t="str">
            <v>Яблоня (Malus Яблочный спас C2)</v>
          </cell>
          <cell r="D25366">
            <v>420</v>
          </cell>
        </row>
        <row r="25367">
          <cell r="B25367" t="str">
            <v>46-38-7838</v>
          </cell>
          <cell r="C25367" t="str">
            <v>Яблоня (Malus Яблочный спас C4p)</v>
          </cell>
          <cell r="D25367">
            <v>351</v>
          </cell>
        </row>
        <row r="25368">
          <cell r="B25368" t="str">
            <v>46-38-7510</v>
          </cell>
          <cell r="C25368" t="str">
            <v>Яблоня (Malus Яблочный спас C6p)</v>
          </cell>
          <cell r="D25368">
            <v>377</v>
          </cell>
        </row>
        <row r="25369">
          <cell r="B25369" t="str">
            <v>46-38-4502</v>
          </cell>
          <cell r="C25369" t="str">
            <v>Яблоня (Malus Яблочный спас C7р)</v>
          </cell>
          <cell r="D25369">
            <v>351</v>
          </cell>
        </row>
        <row r="25370">
          <cell r="B25370" t="str">
            <v>46-71-0019</v>
          </cell>
          <cell r="C25370" t="str">
            <v>Яблоня в ассортименте (Malus in sort BR)</v>
          </cell>
          <cell r="D25370">
            <v>210</v>
          </cell>
        </row>
        <row r="25371">
          <cell r="B25371" t="str">
            <v>46-02-1397</v>
          </cell>
          <cell r="C25371" t="str">
            <v>Яблоня в ассортименте (Malus in sort C10 150-190)</v>
          </cell>
          <cell r="D25371">
            <v>710</v>
          </cell>
        </row>
        <row r="25372">
          <cell r="B25372" t="str">
            <v>46-71-0005</v>
          </cell>
          <cell r="C25372" t="str">
            <v>Яблоня в ассортименте (Malus in sort C10 4-х летнее)</v>
          </cell>
          <cell r="D25372">
            <v>3000</v>
          </cell>
        </row>
        <row r="25373">
          <cell r="B25373" t="str">
            <v>46-33-0041</v>
          </cell>
          <cell r="C25373" t="str">
            <v>Яблоня в ассортименте (Malus in sort C4)</v>
          </cell>
          <cell r="D25373">
            <v>195</v>
          </cell>
        </row>
        <row r="25374">
          <cell r="B25374" t="str">
            <v>46-61-0007</v>
          </cell>
          <cell r="C25374" t="str">
            <v>Яблоня в ассортименте (Malus in sort C5 2-х летнее)</v>
          </cell>
          <cell r="D25374">
            <v>471</v>
          </cell>
        </row>
        <row r="25375">
          <cell r="B25375" t="str">
            <v>46-03-0285</v>
          </cell>
          <cell r="C25375" t="str">
            <v>Яблоня в ассортименте (Malus in sort C5/10)</v>
          </cell>
          <cell r="D25375">
            <v>610</v>
          </cell>
        </row>
        <row r="25376">
          <cell r="B25376" t="str">
            <v>46-71-0007</v>
          </cell>
          <cell r="C25376" t="str">
            <v>Яблоня в ассортименте (Malus in sort RB 5 летнее)</v>
          </cell>
          <cell r="D25376">
            <v>4800</v>
          </cell>
        </row>
        <row r="25377">
          <cell r="B25377" t="str">
            <v>59-32-1332</v>
          </cell>
          <cell r="C25377" t="str">
            <v>Яблоня гибридная (Malus hybride Dolgo C10 160-180)</v>
          </cell>
          <cell r="D25377">
            <v>2964</v>
          </cell>
        </row>
        <row r="25378">
          <cell r="B25378" t="str">
            <v>59-32-4373</v>
          </cell>
          <cell r="C25378" t="str">
            <v>Яблоня гибридная (Malus hybride Eleyi C5 120-140)</v>
          </cell>
          <cell r="D25378">
            <v>1154</v>
          </cell>
        </row>
        <row r="25379">
          <cell r="B25379" t="str">
            <v>87-89-0030</v>
          </cell>
          <cell r="C25379" t="str">
            <v>Яблоня гибридная (Malus hybride Gorgeous C5/7,5 PA 80-120 2 года после прививки)</v>
          </cell>
          <cell r="D25379">
            <v>2125</v>
          </cell>
        </row>
        <row r="25380">
          <cell r="B25380" t="str">
            <v>87-27-0397</v>
          </cell>
          <cell r="C25380" t="str">
            <v>Яблоня гибридная (Malus hybride John Downie C45 10-12)</v>
          </cell>
          <cell r="D25380">
            <v>11242</v>
          </cell>
        </row>
        <row r="25381">
          <cell r="B25381" t="str">
            <v>87-27-0097</v>
          </cell>
          <cell r="C25381" t="str">
            <v>Яблоня гибридная (Malus hybride John Downie C45 12-14)</v>
          </cell>
          <cell r="D25381">
            <v>12668</v>
          </cell>
        </row>
        <row r="25382">
          <cell r="B25382" t="str">
            <v>59-36-2572</v>
          </cell>
          <cell r="C25382" t="str">
            <v>Яблоня гибридная (Malus hybride Ola C7,5 120-150)</v>
          </cell>
          <cell r="D25382">
            <v>2398</v>
          </cell>
        </row>
        <row r="25383">
          <cell r="B25383" t="str">
            <v>87-22-0027</v>
          </cell>
          <cell r="C25383" t="str">
            <v>Яблоня декоративная (Malus декоративная C45 12-14)</v>
          </cell>
          <cell r="D25383">
            <v>18193</v>
          </cell>
        </row>
        <row r="25384">
          <cell r="B25384" t="str">
            <v>87-27-0030</v>
          </cell>
          <cell r="C25384" t="str">
            <v>Яблоня декоративная (Malus декоративная C45 12-14)</v>
          </cell>
          <cell r="D25384">
            <v>12364</v>
          </cell>
        </row>
        <row r="25385">
          <cell r="B25385" t="str">
            <v>87-22-0028</v>
          </cell>
          <cell r="C25385" t="str">
            <v>Яблоня декоративная (Malus декоративная C45 14-16)</v>
          </cell>
          <cell r="D25385">
            <v>14729</v>
          </cell>
        </row>
        <row r="25386">
          <cell r="B25386" t="str">
            <v>87-89-0222</v>
          </cell>
          <cell r="C25386" t="str">
            <v>Яблоня декоративная (Malus декоративная Cheals Weeping C7,5 PA 120 2 года после прививки)</v>
          </cell>
          <cell r="D25386">
            <v>2601</v>
          </cell>
        </row>
        <row r="25387">
          <cell r="B25387" t="str">
            <v>59-32-4367</v>
          </cell>
          <cell r="C25387" t="str">
            <v>Яблоня декоративная (Malus декоративная Comtesse de Paris feathered C5 100-120)</v>
          </cell>
          <cell r="D25387">
            <v>1443</v>
          </cell>
        </row>
        <row r="25388">
          <cell r="B25388" t="str">
            <v>87-89-0224</v>
          </cell>
          <cell r="C25388" t="str">
            <v>Яблоня декоративная (Malus декоративная Coralcole C5 PA 80 2 года после прививки)</v>
          </cell>
          <cell r="D25388">
            <v>1988</v>
          </cell>
        </row>
        <row r="25389">
          <cell r="B25389" t="str">
            <v>87-89-0223</v>
          </cell>
          <cell r="C25389" t="str">
            <v>Яблоня декоративная (Malus декоративная Courtabri C5 PA 80 2 года после прививки)</v>
          </cell>
          <cell r="D25389">
            <v>1988</v>
          </cell>
        </row>
        <row r="25390">
          <cell r="B25390" t="str">
            <v>87-02-0006</v>
          </cell>
          <cell r="C25390" t="str">
            <v>Яблоня декоративная (Malus декоративная Everest WRB 16-18)</v>
          </cell>
          <cell r="D25390">
            <v>27080</v>
          </cell>
        </row>
        <row r="25391">
          <cell r="B25391" t="str">
            <v>87-27-0385</v>
          </cell>
          <cell r="C25391" t="str">
            <v>Яблоня декоративная (Malus декоративная Evereste C45 10-12)</v>
          </cell>
          <cell r="D25391">
            <v>11242</v>
          </cell>
        </row>
        <row r="25392">
          <cell r="B25392" t="str">
            <v>87-27-0089</v>
          </cell>
          <cell r="C25392" t="str">
            <v>Яблоня декоративная (Malus декоративная Evereste C45 12-14)</v>
          </cell>
          <cell r="D25392">
            <v>11930</v>
          </cell>
        </row>
        <row r="25393">
          <cell r="B25393" t="str">
            <v>59-03-0330</v>
          </cell>
          <cell r="C25393" t="str">
            <v>Яблоня декоративная (Malus декоративная Evereste C7 PA 120-130)</v>
          </cell>
          <cell r="D25393">
            <v>1762</v>
          </cell>
        </row>
        <row r="25394">
          <cell r="B25394" t="str">
            <v>46-38-6768</v>
          </cell>
          <cell r="C25394" t="str">
            <v>Яблоня декоративная (Malus декоративная Golden Hornet C15 PA 120 2 года после прививки)</v>
          </cell>
          <cell r="D25394">
            <v>4010</v>
          </cell>
        </row>
        <row r="25395">
          <cell r="B25395" t="str">
            <v>59-03-0209</v>
          </cell>
          <cell r="C25395" t="str">
            <v>Яблоня декоративная (Malus декоративная Golden Hornet C7 PA 120)</v>
          </cell>
          <cell r="D25395">
            <v>1696</v>
          </cell>
        </row>
        <row r="25396">
          <cell r="B25396" t="str">
            <v>59-09-0059</v>
          </cell>
          <cell r="C25396" t="str">
            <v>Яблоня декоративная (Malus декоративная Golden Hornet WRB 250 12-14)</v>
          </cell>
          <cell r="D25396">
            <v>11525</v>
          </cell>
        </row>
        <row r="25397">
          <cell r="B25397" t="str">
            <v>59-32-1340</v>
          </cell>
          <cell r="C25397" t="str">
            <v>Яблоня декоративная (Malus декоративная Hopa feathered C5 180-200)</v>
          </cell>
          <cell r="D25397">
            <v>1614</v>
          </cell>
        </row>
        <row r="25398">
          <cell r="B25398" t="str">
            <v>59-32-1341</v>
          </cell>
          <cell r="C25398" t="str">
            <v>Яблоня декоративная (Malus декоративная Hoseri feathered C5 140-160)</v>
          </cell>
          <cell r="D25398">
            <v>1304</v>
          </cell>
        </row>
        <row r="25399">
          <cell r="B25399" t="str">
            <v>59-32-4376</v>
          </cell>
          <cell r="C25399" t="str">
            <v>Яблоня декоративная (Malus декоративная Jadwiga C5 120-140)</v>
          </cell>
          <cell r="D25399">
            <v>1154</v>
          </cell>
        </row>
        <row r="25400">
          <cell r="B25400" t="str">
            <v>59-32-5391</v>
          </cell>
          <cell r="C25400" t="str">
            <v>Яблоня декоративная (Malus декоративная Kelsey feathered C5 60-80)</v>
          </cell>
          <cell r="D25400">
            <v>1242</v>
          </cell>
        </row>
        <row r="25401">
          <cell r="B25401" t="str">
            <v>59-32-1349</v>
          </cell>
          <cell r="C25401" t="str">
            <v>Яблоня декоративная (Malus декоративная Madonna C10 140-160)</v>
          </cell>
          <cell r="D25401">
            <v>2531</v>
          </cell>
        </row>
        <row r="25402">
          <cell r="B25402" t="str">
            <v>87-22-0187</v>
          </cell>
          <cell r="C25402" t="str">
            <v>Яблоня декоративная (Malus декоративная Red Jade C25 PA 225 8-10)</v>
          </cell>
          <cell r="D25402">
            <v>7140</v>
          </cell>
        </row>
        <row r="25403">
          <cell r="B25403" t="str">
            <v>87-27-0398</v>
          </cell>
          <cell r="C25403" t="str">
            <v>Яблоня декоративная (Malus декоративная Red Sentinel C45 10-12)</v>
          </cell>
          <cell r="D25403">
            <v>11242</v>
          </cell>
        </row>
        <row r="25404">
          <cell r="B25404" t="str">
            <v>87-27-0029</v>
          </cell>
          <cell r="C25404" t="str">
            <v>Яблоня декоративная (Malus декоративная Red Sentinel C45 12-14)</v>
          </cell>
          <cell r="D25404">
            <v>12668</v>
          </cell>
        </row>
        <row r="25405">
          <cell r="B25405" t="str">
            <v>59-03-0210</v>
          </cell>
          <cell r="C25405" t="str">
            <v>Яблоня декоративная (Malus декоративная Red Sentinel C7 PA 120)</v>
          </cell>
          <cell r="D25405">
            <v>1696</v>
          </cell>
        </row>
        <row r="25406">
          <cell r="B25406" t="str">
            <v>87-27-0083</v>
          </cell>
          <cell r="C25406" t="str">
            <v>Яблоня декоративная (Malus декоративная Red Sentinel feathered C45)</v>
          </cell>
          <cell r="D25406">
            <v>5884</v>
          </cell>
        </row>
        <row r="25407">
          <cell r="B25407" t="str">
            <v>87-02-0005</v>
          </cell>
          <cell r="C25407" t="str">
            <v>Яблоня декоративная (Malus декоративная Red Sentinel WRB 16-18)</v>
          </cell>
          <cell r="D25407">
            <v>28526</v>
          </cell>
        </row>
        <row r="25408">
          <cell r="B25408" t="str">
            <v>87-22-2023</v>
          </cell>
          <cell r="C25408" t="str">
            <v>Яблоня декоративная (Malus декоративная Royal Beauty BR PA 180 6-8)</v>
          </cell>
          <cell r="D25408">
            <v>4490</v>
          </cell>
        </row>
        <row r="25409">
          <cell r="B25409" t="str">
            <v>87-27-0076</v>
          </cell>
          <cell r="C25409" t="str">
            <v>Яблоня декоративная (Malus декоративная Royal Beauty C45 10-12)</v>
          </cell>
          <cell r="D25409">
            <v>13458</v>
          </cell>
        </row>
        <row r="25410">
          <cell r="B25410" t="str">
            <v>87-27-0031</v>
          </cell>
          <cell r="C25410" t="str">
            <v>Яблоня декоративная (Malus декоративная Royal Beauty C45 12-14)</v>
          </cell>
          <cell r="D25410">
            <v>12143</v>
          </cell>
        </row>
        <row r="25411">
          <cell r="B25411" t="str">
            <v>87-27-0399</v>
          </cell>
          <cell r="C25411" t="str">
            <v>Яблоня декоративная (Malus декоративная Royal Beauty C45 PA 225 8-10)</v>
          </cell>
          <cell r="D25411">
            <v>12189</v>
          </cell>
        </row>
        <row r="25412">
          <cell r="B25412" t="str">
            <v>87-89-0236</v>
          </cell>
          <cell r="C25412" t="str">
            <v>Яблоня декоративная (Malus декоративная Royal Beauty C7,5 PA 120 2 года после прививки)</v>
          </cell>
          <cell r="D25412">
            <v>2601</v>
          </cell>
        </row>
        <row r="25413">
          <cell r="B25413" t="str">
            <v>46-38-6769</v>
          </cell>
          <cell r="C25413" t="str">
            <v>Яблоня декоративная (Malus декоративная Royalty C10 PA 50)</v>
          </cell>
          <cell r="D25413">
            <v>1628</v>
          </cell>
        </row>
        <row r="25414">
          <cell r="B25414" t="str">
            <v>46-38-5920</v>
          </cell>
          <cell r="C25414" t="str">
            <v>Яблоня декоративная (Malus декоративная Royalty C15 200-250)</v>
          </cell>
          <cell r="D25414">
            <v>794</v>
          </cell>
        </row>
        <row r="25415">
          <cell r="B25415" t="str">
            <v>59-20-0160</v>
          </cell>
          <cell r="C25415" t="str">
            <v>Яблоня декоративная (Malus декоративная Royalty C5 150)</v>
          </cell>
          <cell r="D25415">
            <v>1766</v>
          </cell>
        </row>
        <row r="25416">
          <cell r="B25416" t="str">
            <v>59-11-0009</v>
          </cell>
          <cell r="C25416" t="str">
            <v>Яблоня декоративная (Malus декоративная Royalty C5 200-250)</v>
          </cell>
          <cell r="D25416">
            <v>2162</v>
          </cell>
        </row>
        <row r="25417">
          <cell r="B25417" t="str">
            <v>59-20-0151</v>
          </cell>
          <cell r="C25417" t="str">
            <v>Яблоня декоративная (Malus декоративная Royalty C5 PA 150)</v>
          </cell>
          <cell r="D25417">
            <v>1925</v>
          </cell>
        </row>
        <row r="25418">
          <cell r="B25418" t="str">
            <v>59-20-0277</v>
          </cell>
          <cell r="C25418" t="str">
            <v>Яблоня декоративная (Malus декоративная Royalty C5 PA 50)</v>
          </cell>
          <cell r="D25418">
            <v>997</v>
          </cell>
        </row>
        <row r="25419">
          <cell r="B25419" t="str">
            <v>59-03-0329</v>
          </cell>
          <cell r="C25419" t="str">
            <v>Яблоня декоративная (Malus декоративная Royalty C7 PA 120)</v>
          </cell>
          <cell r="D25419">
            <v>1318</v>
          </cell>
        </row>
        <row r="25420">
          <cell r="B25420" t="str">
            <v>59-27-1497</v>
          </cell>
          <cell r="C25420" t="str">
            <v>Яблоня декоративная (Malus декоративная Royalty C7,5 100-140)</v>
          </cell>
          <cell r="D25420">
            <v>2656</v>
          </cell>
        </row>
        <row r="25421">
          <cell r="B25421" t="str">
            <v>59-36-2580</v>
          </cell>
          <cell r="C25421" t="str">
            <v>Яблоня декоративная (Malus декоративная Royalty C7,5 120-150)</v>
          </cell>
          <cell r="D25421">
            <v>2398</v>
          </cell>
        </row>
        <row r="25422">
          <cell r="B25422" t="str">
            <v>46-165-0006</v>
          </cell>
          <cell r="C25422" t="str">
            <v>Яблоня декоративная (Malus декоративная Royalty RB)</v>
          </cell>
          <cell r="D25422">
            <v>560</v>
          </cell>
        </row>
        <row r="25423">
          <cell r="B25423" t="str">
            <v>87-27-0209</v>
          </cell>
          <cell r="C25423" t="str">
            <v>Яблоня декоративная (Malus декоративная Royalty WRB 12-14)</v>
          </cell>
          <cell r="D25423">
            <v>14153</v>
          </cell>
        </row>
        <row r="25424">
          <cell r="B25424" t="str">
            <v>46-38-5083</v>
          </cell>
          <cell r="C25424" t="str">
            <v>Яблоня декоративная (Malus декоративная Royalty WRB PA 220)</v>
          </cell>
          <cell r="D25424">
            <v>5223</v>
          </cell>
        </row>
        <row r="25425">
          <cell r="B25425" t="str">
            <v>87-88-0005</v>
          </cell>
          <cell r="C25425" t="str">
            <v>Яблоня декоративная (Malus декоративная Rudolf C15 200-250)</v>
          </cell>
          <cell r="D25425">
            <v>4973</v>
          </cell>
        </row>
        <row r="25426">
          <cell r="B25426" t="str">
            <v>87-02-0007</v>
          </cell>
          <cell r="C25426" t="str">
            <v>Яблоня декоративная (Malus декоративная Rudolf WRB 16-18)</v>
          </cell>
          <cell r="D25426">
            <v>28398</v>
          </cell>
        </row>
        <row r="25427">
          <cell r="B25427" t="str">
            <v>87-27-0302</v>
          </cell>
          <cell r="C25427" t="str">
            <v>Яблоня декоративная (Malus декоративная Rudolph C45 10-12)</v>
          </cell>
          <cell r="D25427">
            <v>13297</v>
          </cell>
        </row>
        <row r="25428">
          <cell r="B25428" t="str">
            <v>87-27-0200</v>
          </cell>
          <cell r="C25428" t="str">
            <v>Яблоня декоративная (Malus декоративная Rudolph C45 14-16)</v>
          </cell>
          <cell r="D25428">
            <v>26265</v>
          </cell>
        </row>
        <row r="25429">
          <cell r="B25429" t="str">
            <v>87-27-0402</v>
          </cell>
          <cell r="C25429" t="str">
            <v>Яблоня декоративная (Malus декоративная Scarlet C45 150-175)</v>
          </cell>
          <cell r="D25429">
            <v>9899</v>
          </cell>
        </row>
        <row r="25430">
          <cell r="B25430" t="str">
            <v>46-38-3033</v>
          </cell>
          <cell r="C25430" t="str">
            <v>Яблоня декоративная (Malus декоративная WRB 120-140)</v>
          </cell>
          <cell r="D25430">
            <v>5387</v>
          </cell>
        </row>
        <row r="25431">
          <cell r="B25431" t="str">
            <v>46-38-6484</v>
          </cell>
          <cell r="C25431" t="str">
            <v>Яблоня декоративная (Malus декоративная WRB 250-300)</v>
          </cell>
          <cell r="D25431">
            <v>5729</v>
          </cell>
        </row>
        <row r="25432">
          <cell r="B25432" t="str">
            <v>46-84-0011</v>
          </cell>
          <cell r="C25432" t="str">
            <v>Яблоня декоративная (Malus декоративная краснолистная WRB 180-200)</v>
          </cell>
          <cell r="D25432">
            <v>3885</v>
          </cell>
        </row>
        <row r="25433">
          <cell r="B25433" t="str">
            <v>46-78-0068</v>
          </cell>
          <cell r="C25433" t="str">
            <v>Яблоня декоративная (Malus декоративная Недзведского 300+ 12-14)</v>
          </cell>
          <cell r="D25433">
            <v>9480</v>
          </cell>
        </row>
        <row r="25434">
          <cell r="B25434" t="str">
            <v>87-27-0391</v>
          </cell>
          <cell r="C25434" t="str">
            <v>Яблоня домашняя (Malus domestica Bramley Seedling C45 16-18)</v>
          </cell>
          <cell r="D25434">
            <v>15902</v>
          </cell>
        </row>
        <row r="25435">
          <cell r="B25435" t="str">
            <v>46-02-1371</v>
          </cell>
          <cell r="C25435" t="str">
            <v>Яблоня домашняя (Malus domestica C10 150-190)</v>
          </cell>
          <cell r="D25435">
            <v>710</v>
          </cell>
        </row>
        <row r="25436">
          <cell r="B25436" t="str">
            <v>87-27-0392</v>
          </cell>
          <cell r="C25436" t="str">
            <v>Яблоня домашняя (Malus domestica Elstar C45 16-18)</v>
          </cell>
          <cell r="D25436">
            <v>15902</v>
          </cell>
        </row>
        <row r="25437">
          <cell r="B25437" t="str">
            <v>87-27-0393</v>
          </cell>
          <cell r="C25437" t="str">
            <v>Яблоня домашняя (Malus domestica Rode van Boskoop C45 16-18)</v>
          </cell>
          <cell r="D25437">
            <v>15902</v>
          </cell>
        </row>
        <row r="25438">
          <cell r="B25438" t="str">
            <v>87-27-0394</v>
          </cell>
          <cell r="C25438" t="str">
            <v>Яблоня домашняя (Malus domestica Schone van Boskoop C45 10-12)</v>
          </cell>
          <cell r="D25438">
            <v>11242</v>
          </cell>
        </row>
        <row r="25439">
          <cell r="B25439" t="str">
            <v>87-27-0254</v>
          </cell>
          <cell r="C25439" t="str">
            <v>Яблоня домашняя (Malus domestica Schone van Boskoop C45 14-16)</v>
          </cell>
          <cell r="D25439">
            <v>14146</v>
          </cell>
        </row>
        <row r="25440">
          <cell r="B25440" t="str">
            <v>87-27-0395</v>
          </cell>
          <cell r="C25440" t="str">
            <v>Яблоня домашняя (Malus domestica Schone van Boskoop C45 16-18)</v>
          </cell>
          <cell r="D25440">
            <v>15902</v>
          </cell>
        </row>
        <row r="25441">
          <cell r="B25441" t="str">
            <v>46-110-0021</v>
          </cell>
          <cell r="C25441" t="str">
            <v>Яблоня домашняя (Malus domestica Конфетное BR 60-90 2-х летнее)</v>
          </cell>
          <cell r="D25441">
            <v>210</v>
          </cell>
        </row>
        <row r="25442">
          <cell r="B25442" t="str">
            <v>46-61-1783</v>
          </cell>
          <cell r="C25442" t="str">
            <v>Яблоня домашняя (Malus domestica Мантет WRB 200-300 5 летнее)</v>
          </cell>
          <cell r="D25442">
            <v>7382</v>
          </cell>
        </row>
        <row r="25443">
          <cell r="B25443" t="str">
            <v>46-110-0019</v>
          </cell>
          <cell r="C25443" t="str">
            <v>Яблоня домашняя (Malus domestica Мечта BR 60-90 2-х летнее)</v>
          </cell>
          <cell r="D25443">
            <v>210</v>
          </cell>
        </row>
        <row r="25444">
          <cell r="B25444" t="str">
            <v>46-61-1790</v>
          </cell>
          <cell r="C25444" t="str">
            <v>Яблоня домашняя (Malus domestica Папировка WRB 200-300 5 летнее)</v>
          </cell>
          <cell r="D25444">
            <v>7382</v>
          </cell>
        </row>
        <row r="25445">
          <cell r="B25445" t="str">
            <v>46-61-1782</v>
          </cell>
          <cell r="C25445" t="str">
            <v>Яблоня домашняя (Malus domestica Спартан WRB 200-300 5 летнее)</v>
          </cell>
          <cell r="D25445">
            <v>7382</v>
          </cell>
        </row>
        <row r="25446">
          <cell r="B25446" t="str">
            <v>46-44-0214</v>
          </cell>
          <cell r="C25446" t="str">
            <v>Яблоня колонновидная (Malus kolonnovidnaya Арбат BR)</v>
          </cell>
          <cell r="D25446">
            <v>380</v>
          </cell>
        </row>
        <row r="25447">
          <cell r="B25447" t="str">
            <v>46-214-0060</v>
          </cell>
          <cell r="C25447" t="str">
            <v>Яблоня колонновидная (Malus kolonnovidnaya Валюта BR)</v>
          </cell>
          <cell r="D25447">
            <v>260</v>
          </cell>
        </row>
        <row r="25448">
          <cell r="B25448" t="str">
            <v>46-161-0053</v>
          </cell>
          <cell r="C25448" t="str">
            <v>Яблоня колонновидная (Malus kolonnovidnaya Валюта C3)</v>
          </cell>
          <cell r="D25448">
            <v>290</v>
          </cell>
        </row>
        <row r="25449">
          <cell r="B25449" t="str">
            <v>46-38-7436</v>
          </cell>
          <cell r="C25449" t="str">
            <v>Яблоня колонновидная (Malus kolonnovidnaya Валюта C6p)</v>
          </cell>
          <cell r="D25449">
            <v>446</v>
          </cell>
        </row>
        <row r="25450">
          <cell r="B25450" t="str">
            <v>46-44-0215</v>
          </cell>
          <cell r="C25450" t="str">
            <v>Яблоня колонновидная (Malus kolonnovidnaya Васюган BR)</v>
          </cell>
          <cell r="D25450">
            <v>380</v>
          </cell>
        </row>
        <row r="25451">
          <cell r="B25451" t="str">
            <v>46-01-0462</v>
          </cell>
          <cell r="C25451" t="str">
            <v>Яблоня колонновидная (Malus kolonnovidnaya Васюган BR)</v>
          </cell>
          <cell r="D25451">
            <v>221</v>
          </cell>
        </row>
        <row r="25452">
          <cell r="B25452" t="str">
            <v>46-161-0054</v>
          </cell>
          <cell r="C25452" t="str">
            <v>Яблоня колонновидная (Malus kolonnovidnaya Васюган C3)</v>
          </cell>
          <cell r="D25452">
            <v>290</v>
          </cell>
        </row>
        <row r="25453">
          <cell r="B25453" t="str">
            <v>46-38-7437</v>
          </cell>
          <cell r="C25453" t="str">
            <v>Яблоня колонновидная (Malus kolonnovidnaya Васюган C6p)</v>
          </cell>
          <cell r="D25453">
            <v>488</v>
          </cell>
        </row>
        <row r="25454">
          <cell r="B25454" t="str">
            <v>46-161-0041</v>
          </cell>
          <cell r="C25454" t="str">
            <v>Яблоня колонновидная (Malus kolonnovidnaya Восторг BR)</v>
          </cell>
          <cell r="D25454">
            <v>310</v>
          </cell>
        </row>
        <row r="25455">
          <cell r="B25455" t="str">
            <v>46-214-0014</v>
          </cell>
          <cell r="C25455" t="str">
            <v>Яблоня колонновидная (Malus kolonnovidnaya Гирлянда BR)</v>
          </cell>
          <cell r="D25455">
            <v>270</v>
          </cell>
        </row>
        <row r="25456">
          <cell r="B25456" t="str">
            <v>46-38-5325</v>
          </cell>
          <cell r="C25456" t="str">
            <v>Яблоня колонновидная (Malus kolonnovidnaya Гирлянда C4)</v>
          </cell>
          <cell r="D25456">
            <v>380</v>
          </cell>
        </row>
        <row r="25457">
          <cell r="B25457" t="str">
            <v>46-38-7438</v>
          </cell>
          <cell r="C25457" t="str">
            <v>Яблоня колонновидная (Malus kolonnovidnaya Гирлянда C6p)</v>
          </cell>
          <cell r="D25457">
            <v>447</v>
          </cell>
        </row>
        <row r="25458">
          <cell r="B25458" t="str">
            <v>46-38-5326</v>
          </cell>
          <cell r="C25458" t="str">
            <v>Яблоня колонновидная (Malus kolonnovidnaya Есения C4)</v>
          </cell>
          <cell r="D25458">
            <v>380</v>
          </cell>
        </row>
        <row r="25459">
          <cell r="B25459" t="str">
            <v>46-38-7439</v>
          </cell>
          <cell r="C25459" t="str">
            <v>Яблоня колонновидная (Malus kolonnovidnaya Есения C6p)</v>
          </cell>
          <cell r="D25459">
            <v>446</v>
          </cell>
        </row>
        <row r="25460">
          <cell r="B25460" t="str">
            <v>46-214-0061</v>
          </cell>
          <cell r="C25460" t="str">
            <v>Яблоня колонновидная (Malus kolonnovidnaya Икша BR)</v>
          </cell>
          <cell r="D25460">
            <v>260</v>
          </cell>
        </row>
        <row r="25461">
          <cell r="B25461" t="str">
            <v>46-214-0015</v>
          </cell>
          <cell r="C25461" t="str">
            <v>Яблоня колонновидная (Malus kolonnovidnaya Конференция BR)</v>
          </cell>
          <cell r="D25461">
            <v>270</v>
          </cell>
        </row>
        <row r="25462">
          <cell r="B25462" t="str">
            <v>46-38-8019</v>
          </cell>
          <cell r="C25462" t="str">
            <v>Яблоня колонновидная (Malus kolonnovidnaya Конференция C4)</v>
          </cell>
          <cell r="D25462">
            <v>444</v>
          </cell>
        </row>
        <row r="25463">
          <cell r="B25463" t="str">
            <v>46-38-5829</v>
          </cell>
          <cell r="C25463" t="str">
            <v>Яблоня колонновидная (Malus kolonnovidnaya Конференция C4p)</v>
          </cell>
          <cell r="D25463">
            <v>440</v>
          </cell>
        </row>
        <row r="25464">
          <cell r="B25464" t="str">
            <v>46-214-0062</v>
          </cell>
          <cell r="C25464" t="str">
            <v>Яблоня колонновидная (Malus kolonnovidnaya Малюха BR)</v>
          </cell>
          <cell r="D25464">
            <v>260</v>
          </cell>
        </row>
        <row r="25465">
          <cell r="B25465" t="str">
            <v>46-38-7440</v>
          </cell>
          <cell r="C25465" t="str">
            <v>Яблоня колонновидная (Malus kolonnovidnaya Малюха C6p)</v>
          </cell>
          <cell r="D25465">
            <v>446</v>
          </cell>
        </row>
        <row r="25466">
          <cell r="B25466" t="str">
            <v>46-214-0016</v>
          </cell>
          <cell r="C25466" t="str">
            <v>Яблоня колонновидная (Malus kolonnovidnaya Медок BR)</v>
          </cell>
          <cell r="D25466">
            <v>270</v>
          </cell>
        </row>
        <row r="25467">
          <cell r="B25467" t="str">
            <v>46-38-5830</v>
          </cell>
          <cell r="C25467" t="str">
            <v>Яблоня колонновидная (Malus kolonnovidnaya Медок C4p)</v>
          </cell>
          <cell r="D25467">
            <v>435</v>
          </cell>
        </row>
        <row r="25468">
          <cell r="B25468" t="str">
            <v>46-38-7441</v>
          </cell>
          <cell r="C25468" t="str">
            <v>Яблоня колонновидная (Malus kolonnovidnaya Медок C6p)</v>
          </cell>
          <cell r="D25468">
            <v>446</v>
          </cell>
        </row>
        <row r="25469">
          <cell r="B25469" t="str">
            <v>46-214-0017</v>
          </cell>
          <cell r="C25469" t="str">
            <v>Яблоня колонновидная (Malus kolonnovidnaya Московское ожерелье BR)</v>
          </cell>
          <cell r="D25469">
            <v>270</v>
          </cell>
        </row>
        <row r="25470">
          <cell r="B25470" t="str">
            <v>46-161-0055</v>
          </cell>
          <cell r="C25470" t="str">
            <v>Яблоня колонновидная (Malus kolonnovidnaya Московское ожерелье C3)</v>
          </cell>
          <cell r="D25470">
            <v>290</v>
          </cell>
        </row>
        <row r="25471">
          <cell r="B25471" t="str">
            <v>46-38-5327</v>
          </cell>
          <cell r="C25471" t="str">
            <v>Яблоня колонновидная (Malus kolonnovidnaya Московское ожерелье C4)</v>
          </cell>
          <cell r="D25471">
            <v>380</v>
          </cell>
        </row>
        <row r="25472">
          <cell r="B25472" t="str">
            <v>46-38-7442</v>
          </cell>
          <cell r="C25472" t="str">
            <v>Яблоня колонновидная (Malus kolonnovidnaya Московское ожерелье C6p)</v>
          </cell>
          <cell r="D25472">
            <v>446</v>
          </cell>
        </row>
        <row r="25473">
          <cell r="B25473" t="str">
            <v>46-214-0018</v>
          </cell>
          <cell r="C25473" t="str">
            <v>Яблоня колонновидная (Malus kolonnovidnaya Останкино BR)</v>
          </cell>
          <cell r="D25473">
            <v>270</v>
          </cell>
        </row>
        <row r="25474">
          <cell r="B25474" t="str">
            <v>46-161-0056</v>
          </cell>
          <cell r="C25474" t="str">
            <v>Яблоня колонновидная (Malus kolonnovidnaya Останкино C3)</v>
          </cell>
          <cell r="D25474">
            <v>290</v>
          </cell>
        </row>
        <row r="25475">
          <cell r="B25475" t="str">
            <v>46-38-7443</v>
          </cell>
          <cell r="C25475" t="str">
            <v>Яблоня колонновидная (Malus kolonnovidnaya Останкино C6p)</v>
          </cell>
          <cell r="D25475">
            <v>446</v>
          </cell>
        </row>
        <row r="25476">
          <cell r="B25476" t="str">
            <v>46-161-0042</v>
          </cell>
          <cell r="C25476" t="str">
            <v>Яблоня колонновидная (Malus kolonnovidnaya Память Блынского BR)</v>
          </cell>
          <cell r="D25476">
            <v>310</v>
          </cell>
        </row>
        <row r="25477">
          <cell r="B25477" t="str">
            <v>46-38-8020</v>
          </cell>
          <cell r="C25477" t="str">
            <v>Яблоня колонновидная (Malus kolonnovidnaya Память Блынского C4)</v>
          </cell>
          <cell r="D25477">
            <v>444</v>
          </cell>
        </row>
        <row r="25478">
          <cell r="B25478" t="str">
            <v>46-161-0057</v>
          </cell>
          <cell r="C25478" t="str">
            <v>Яблоня колонновидная (Malus kolonnovidnaya Президент C3)</v>
          </cell>
          <cell r="D25478">
            <v>290</v>
          </cell>
        </row>
        <row r="25479">
          <cell r="B25479" t="str">
            <v>46-38-7444</v>
          </cell>
          <cell r="C25479" t="str">
            <v>Яблоня колонновидная (Malus kolonnovidnaya Президент C6p)</v>
          </cell>
          <cell r="D25479">
            <v>446</v>
          </cell>
        </row>
        <row r="25480">
          <cell r="B25480" t="str">
            <v>46-114-0033</v>
          </cell>
          <cell r="C25480" t="str">
            <v>Яблоня колонновидная (Malus kolonnovidnaya Президент ЗКС)</v>
          </cell>
          <cell r="D25480">
            <v>540</v>
          </cell>
        </row>
        <row r="25481">
          <cell r="B25481" t="str">
            <v>46-38-8021</v>
          </cell>
          <cell r="C25481" t="str">
            <v>Яблоня колонновидная (Malus kolonnovidnaya Приокское C4)</v>
          </cell>
          <cell r="D25481">
            <v>444</v>
          </cell>
        </row>
        <row r="25482">
          <cell r="B25482" t="str">
            <v>46-38-5328</v>
          </cell>
          <cell r="C25482" t="str">
            <v>Яблоня колонновидная (Malus kolonnovidnaya Созвездие C4)</v>
          </cell>
          <cell r="D25482">
            <v>380</v>
          </cell>
        </row>
        <row r="25483">
          <cell r="B25483" t="str">
            <v>46-03-0290</v>
          </cell>
          <cell r="C25483" t="str">
            <v>Яблоня колонновидная (Malus kolonnovidnaya Созвездие C5/10)</v>
          </cell>
          <cell r="D25483">
            <v>785</v>
          </cell>
        </row>
        <row r="25484">
          <cell r="B25484" t="str">
            <v>46-38-7445</v>
          </cell>
          <cell r="C25484" t="str">
            <v>Яблоня колонновидная (Malus kolonnovidnaya Созвездие C6p)</v>
          </cell>
          <cell r="D25484">
            <v>447</v>
          </cell>
        </row>
        <row r="25485">
          <cell r="B25485" t="str">
            <v>46-214-0019</v>
          </cell>
          <cell r="C25485" t="str">
            <v>Яблоня колонновидная (Malus kolonnovidnaya Янтарное ожерелье BR)</v>
          </cell>
          <cell r="D25485">
            <v>270</v>
          </cell>
        </row>
        <row r="25486">
          <cell r="B25486" t="str">
            <v>46-38-5329</v>
          </cell>
          <cell r="C25486" t="str">
            <v>Яблоня колонновидная (Malus kolonnovidnaya Янтарное ожерелье C4)</v>
          </cell>
          <cell r="D25486">
            <v>380</v>
          </cell>
        </row>
        <row r="25487">
          <cell r="B25487" t="str">
            <v>46-03-0289</v>
          </cell>
          <cell r="C25487" t="str">
            <v>Яблоня колонновидная (Malus kolonnovidnaya Янтарное ожерелье C5/10)</v>
          </cell>
          <cell r="D25487">
            <v>785</v>
          </cell>
        </row>
        <row r="25488">
          <cell r="B25488" t="str">
            <v>46-38-2177</v>
          </cell>
          <cell r="C25488" t="str">
            <v>Яблоня обыкновенная (Malus communis Director Moerland RB/C 175-200)</v>
          </cell>
          <cell r="D25488">
            <v>2610</v>
          </cell>
        </row>
        <row r="25489">
          <cell r="B25489" t="str">
            <v>46-19-0008</v>
          </cell>
          <cell r="C25489" t="str">
            <v>Яблоня обыкновенная (Malus communis RB 100-120)</v>
          </cell>
          <cell r="D25489">
            <v>1860</v>
          </cell>
        </row>
        <row r="25490">
          <cell r="B25490" t="str">
            <v>59-03-0214</v>
          </cell>
          <cell r="C25490" t="str">
            <v>Яблоня плакучая (Malus pendula Fontana C7 PA 140)</v>
          </cell>
          <cell r="D25490">
            <v>1694</v>
          </cell>
        </row>
        <row r="25491">
          <cell r="B25491" t="str">
            <v>59-03-0215</v>
          </cell>
          <cell r="C25491" t="str">
            <v>Яблоня плакучая (Malus pendula Royal Beauty C7 PA 140)</v>
          </cell>
          <cell r="D25491">
            <v>1694</v>
          </cell>
        </row>
        <row r="25492">
          <cell r="B25492" t="str">
            <v>59-11-0010/1</v>
          </cell>
          <cell r="C25492" t="str">
            <v>Яблоня плакучая (Malus pendula Royalty C10 PA 160)</v>
          </cell>
          <cell r="D25492">
            <v>2340</v>
          </cell>
        </row>
        <row r="25493">
          <cell r="B25493" t="str">
            <v>59-11-0046</v>
          </cell>
          <cell r="C25493" t="str">
            <v>Яблоня плакучая (Malus pendula Royalty C5 PA 160)</v>
          </cell>
          <cell r="D25493">
            <v>2692</v>
          </cell>
        </row>
        <row r="25494">
          <cell r="B25494" t="str">
            <v>59-11-0010</v>
          </cell>
          <cell r="C25494" t="str">
            <v>Яблоня плакучая (Malus pendula Royalty RB/C5 PA 160)</v>
          </cell>
          <cell r="D25494">
            <v>2292</v>
          </cell>
        </row>
        <row r="25495">
          <cell r="B25495" t="str">
            <v>46-38-3365</v>
          </cell>
          <cell r="C25495" t="str">
            <v>Яблоня пурпурная (Malus purpurea BR)</v>
          </cell>
          <cell r="D25495">
            <v>149</v>
          </cell>
        </row>
        <row r="25496">
          <cell r="B25496" t="str">
            <v>87-27-0401</v>
          </cell>
          <cell r="C25496" t="str">
            <v>Яблоня торинго (Malus toringo Brouwers Beauty C45 10-12)</v>
          </cell>
          <cell r="D25496">
            <v>11242</v>
          </cell>
        </row>
        <row r="25497">
          <cell r="B25497" t="str">
            <v>87-27-0400</v>
          </cell>
          <cell r="C25497" t="str">
            <v>Яблоня торинго (Malus toringo Brouwers Beauty C45 12-14)</v>
          </cell>
          <cell r="D25497">
            <v>12668</v>
          </cell>
        </row>
        <row r="25498">
          <cell r="B25498" t="str">
            <v>87-27-0098</v>
          </cell>
          <cell r="C25498" t="str">
            <v>Яблоня торинго (Malus Toringo C45 12-14)</v>
          </cell>
          <cell r="D25498">
            <v>11603</v>
          </cell>
        </row>
        <row r="25499">
          <cell r="B25499" t="str">
            <v>46-38-3367</v>
          </cell>
          <cell r="C25499" t="str">
            <v>Яблоня ягодная (Malus baccata BR)</v>
          </cell>
          <cell r="D25499">
            <v>149</v>
          </cell>
        </row>
        <row r="25500">
          <cell r="B25500" t="str">
            <v>87-27-0193</v>
          </cell>
          <cell r="C25500" t="str">
            <v>Яблоня ягодная (Malus baccata C45 12-14)</v>
          </cell>
          <cell r="D25500">
            <v>12355</v>
          </cell>
        </row>
        <row r="25501">
          <cell r="B25501" t="str">
            <v>46-38-2178</v>
          </cell>
          <cell r="C25501" t="str">
            <v>Яблоня ягодная (Malus baccata Street Parade C20 150-175)</v>
          </cell>
          <cell r="D25501">
            <v>2448</v>
          </cell>
        </row>
        <row r="25502">
          <cell r="B25502" t="str">
            <v>87-27-0390</v>
          </cell>
          <cell r="C25502" t="str">
            <v>Яблоня ягодная (Malus baccata Street Parade C45 12-14)</v>
          </cell>
          <cell r="D25502">
            <v>13408</v>
          </cell>
        </row>
        <row r="25503">
          <cell r="B25503" t="str">
            <v>46-109-0163</v>
          </cell>
          <cell r="C25503" t="str">
            <v>ЯГОДА, удобрение воднорастворимое, коробка 250г</v>
          </cell>
          <cell r="D25503">
            <v>201</v>
          </cell>
        </row>
        <row r="25504">
          <cell r="B25504" t="str">
            <v>46-187-0189</v>
          </cell>
          <cell r="C25504" t="str">
            <v>Янтарная кислота 2гр 1/25/150шт Агросянтг</v>
          </cell>
          <cell r="D25504">
            <v>16.2</v>
          </cell>
        </row>
        <row r="25505">
          <cell r="B25505" t="str">
            <v>46-187-0245</v>
          </cell>
          <cell r="C25505" t="str">
            <v>Янтарная кислота 2гр 1/25/150шт Агросянтг</v>
          </cell>
          <cell r="D25505">
            <v>16.28</v>
          </cell>
        </row>
        <row r="25506">
          <cell r="B25506" t="str">
            <v>87-27-0234</v>
          </cell>
          <cell r="C25506" t="str">
            <v>Ясень американский (Fraxinus americana C45 12-14)</v>
          </cell>
          <cell r="D25506">
            <v>12668</v>
          </cell>
        </row>
        <row r="25507">
          <cell r="B25507" t="str">
            <v>Д-5-61-0516</v>
          </cell>
          <cell r="C25507" t="str">
            <v>Ясень обыкновенный (Fraxinus exсelsior BR 100-150)</v>
          </cell>
          <cell r="D25507">
            <v>142</v>
          </cell>
        </row>
        <row r="25508">
          <cell r="B25508" t="str">
            <v>Д-5-63-0516</v>
          </cell>
          <cell r="C25508" t="str">
            <v>Ясень обыкновенный (Fraxinus exсelsior BR 100-150)</v>
          </cell>
          <cell r="D25508">
            <v>142</v>
          </cell>
        </row>
        <row r="25509">
          <cell r="B25509" t="str">
            <v>46-41-0012</v>
          </cell>
          <cell r="C25509" t="str">
            <v>Ясень обыкновенный (Fraxinus exсelsior C15 160-180)</v>
          </cell>
          <cell r="D25509">
            <v>1508</v>
          </cell>
        </row>
        <row r="25510">
          <cell r="B25510" t="str">
            <v>87-22-0020</v>
          </cell>
          <cell r="C25510" t="str">
            <v>Ясень обыкновенный (Fraxinus exсelsior C45 14-16)</v>
          </cell>
          <cell r="D25510">
            <v>18476</v>
          </cell>
        </row>
        <row r="25511">
          <cell r="B25511" t="str">
            <v>87-22-0021</v>
          </cell>
          <cell r="C25511" t="str">
            <v>Ясень обыкновенный (Fraxinus exсelsior Nana C46 14-16)</v>
          </cell>
          <cell r="D25511">
            <v>14408</v>
          </cell>
        </row>
        <row r="25512">
          <cell r="B25512" t="str">
            <v>46-21-0006</v>
          </cell>
          <cell r="C25512" t="str">
            <v>Ясень обыкновенный (Fraxinus exсelsior RB 200-250)</v>
          </cell>
          <cell r="D25512">
            <v>2400</v>
          </cell>
        </row>
        <row r="25513">
          <cell r="B25513" t="str">
            <v>46-38-0322</v>
          </cell>
          <cell r="C25513" t="str">
            <v>Ясень обыкновенный (Fraxinus exсelsior RB 200-250)</v>
          </cell>
          <cell r="D25513">
            <v>1607</v>
          </cell>
        </row>
        <row r="25514">
          <cell r="B25514" t="str">
            <v>46-12-0015</v>
          </cell>
          <cell r="C25514" t="str">
            <v>Ясень обыкновенный (Fraxinus exсelsior RB 350-400)</v>
          </cell>
          <cell r="D25514">
            <v>4912.5</v>
          </cell>
        </row>
        <row r="25515">
          <cell r="B25515" t="str">
            <v>46-38-2512</v>
          </cell>
          <cell r="C25515" t="str">
            <v>Ясень обыкновенный (Fraxinus exсelsior RB/C 200)</v>
          </cell>
          <cell r="D25515">
            <v>1818</v>
          </cell>
        </row>
        <row r="25516">
          <cell r="B25516" t="str">
            <v>46-38-5434</v>
          </cell>
          <cell r="C25516" t="str">
            <v>Ясень обыкновенный (Fraxinus exсelsior WRB 150-180)</v>
          </cell>
          <cell r="D25516">
            <v>1430</v>
          </cell>
        </row>
        <row r="25517">
          <cell r="B25517" t="str">
            <v>46-38-4553</v>
          </cell>
          <cell r="C25517" t="str">
            <v>Ясень обыкновенный (Fraxinus exсelsior WRB 180-200)</v>
          </cell>
          <cell r="D25517">
            <v>360</v>
          </cell>
        </row>
        <row r="25518">
          <cell r="B25518" t="str">
            <v>46-38-3034</v>
          </cell>
          <cell r="C25518" t="str">
            <v>Ясень обыкновенный (Fraxinus exсelsior WRB 200-250)</v>
          </cell>
          <cell r="D25518">
            <v>2200</v>
          </cell>
        </row>
        <row r="25519">
          <cell r="B25519" t="str">
            <v>46-47-0213</v>
          </cell>
          <cell r="C25519" t="str">
            <v>Ясень обыкновенный (Fraxinus exсelsior WRB 250-300)</v>
          </cell>
          <cell r="D25519">
            <v>3004.5</v>
          </cell>
        </row>
        <row r="25520">
          <cell r="B25520" t="str">
            <v>46-38-6292</v>
          </cell>
          <cell r="C25520" t="str">
            <v>Ясень обыкновенный (Fraxinus exсelsior WRB 250-300)</v>
          </cell>
          <cell r="D25520">
            <v>2380</v>
          </cell>
        </row>
        <row r="25521">
          <cell r="B25521" t="str">
            <v>46-38-6293</v>
          </cell>
          <cell r="C25521" t="str">
            <v>Ясень обыкновенный (Fraxinus exсelsior WRB 300-350)</v>
          </cell>
          <cell r="D25521">
            <v>3240</v>
          </cell>
        </row>
        <row r="25522">
          <cell r="B25522" t="str">
            <v>87-27-0091</v>
          </cell>
          <cell r="C25522" t="str">
            <v>Ясень пенсильванский (Fraxinus pennsylvanica C45 12-14)</v>
          </cell>
          <cell r="D25522">
            <v>11666</v>
          </cell>
        </row>
        <row r="25523">
          <cell r="B25523" t="str">
            <v>87-27-0201</v>
          </cell>
          <cell r="C25523" t="str">
            <v>Ясень пенсильванский (Fraxinus pennsylvanica C45 14-16)</v>
          </cell>
          <cell r="D25523">
            <v>12716</v>
          </cell>
        </row>
        <row r="25524">
          <cell r="B25524" t="str">
            <v>87-02-0009</v>
          </cell>
          <cell r="C25524" t="str">
            <v>Ясень пенсильванский (Fraxinus pennsylvanica WRB 12-14)</v>
          </cell>
          <cell r="D25524">
            <v>11475</v>
          </cell>
        </row>
        <row r="25525">
          <cell r="B25525" t="str">
            <v>59-30-0572</v>
          </cell>
          <cell r="C25525" t="str">
            <v>Яснотка (Lamium Golden Anniversary MP84)</v>
          </cell>
          <cell r="D25525">
            <v>48</v>
          </cell>
        </row>
        <row r="25526">
          <cell r="B25526" t="str">
            <v>46-38-6195</v>
          </cell>
          <cell r="C25526" t="str">
            <v>Яснотка (Lamium Golden Anniversary P9)</v>
          </cell>
          <cell r="D25526">
            <v>65</v>
          </cell>
        </row>
        <row r="25527">
          <cell r="B25527" t="str">
            <v>59-30-0573</v>
          </cell>
          <cell r="C25527" t="str">
            <v>Яснотка (Lamium Purple Dragon MP84)</v>
          </cell>
          <cell r="D25527">
            <v>38</v>
          </cell>
        </row>
        <row r="25528">
          <cell r="B25528" t="str">
            <v>46-38-6196</v>
          </cell>
          <cell r="C25528" t="str">
            <v>Яснотка (Lamium Purple Dragon P9)</v>
          </cell>
          <cell r="D25528">
            <v>56</v>
          </cell>
        </row>
        <row r="25529">
          <cell r="B25529" t="str">
            <v>46-02-1963</v>
          </cell>
          <cell r="C25529" t="str">
            <v>Ячмень гривастый (Hordeum jubatum C2/3)</v>
          </cell>
          <cell r="D25529">
            <v>210</v>
          </cell>
        </row>
        <row r="25530">
          <cell r="B25530" t="str">
            <v>46-36-0432</v>
          </cell>
          <cell r="C25530" t="str">
            <v>Ящик "Феерия-1" 30х15х13 с под (Ящик "Феерия-1" 30х15х13 с под)</v>
          </cell>
          <cell r="D25530">
            <v>100</v>
          </cell>
        </row>
        <row r="25531">
          <cell r="B25531" t="str">
            <v>46-36-0143</v>
          </cell>
          <cell r="C25531" t="str">
            <v>Ящик балконный FSP330-O оранжевый</v>
          </cell>
          <cell r="D25531">
            <v>190</v>
          </cell>
        </row>
        <row r="25532">
          <cell r="B25532" t="str">
            <v>46-36-0144</v>
          </cell>
          <cell r="C25532" t="str">
            <v>Ящик балконный FSP330-Р фиолетовый</v>
          </cell>
          <cell r="D25532">
            <v>190</v>
          </cell>
        </row>
        <row r="25533">
          <cell r="B25533" t="str">
            <v>46-36-0645</v>
          </cell>
          <cell r="C25533" t="str">
            <v>Ящик балконный белый</v>
          </cell>
          <cell r="D25533">
            <v>190</v>
          </cell>
        </row>
        <row r="25534">
          <cell r="B25534" t="str">
            <v>46-13-0290</v>
          </cell>
          <cell r="C25534" t="str">
            <v>Ящик балконный БЕРГАМОТ PLASTIA® 60х19,5см H-16,5см V-8L с автополивом пластик антрацит (Ящик балкон</v>
          </cell>
          <cell r="D25534">
            <v>700</v>
          </cell>
        </row>
        <row r="25535">
          <cell r="B25535" t="str">
            <v>46-13-0291</v>
          </cell>
          <cell r="C25535" t="str">
            <v>Ящик балконный БЕРГАМОТ PLASTIA® 60х19,5см H-16,5см V-8L с автополивом пластик терракот (Ящик балкон</v>
          </cell>
          <cell r="D25535">
            <v>700</v>
          </cell>
        </row>
        <row r="25536">
          <cell r="B25536" t="str">
            <v>46-298-0012</v>
          </cell>
          <cell r="C25536" t="str">
            <v>Ящик балконный Прованс 6 л с поддоном фисташка</v>
          </cell>
          <cell r="D25536">
            <v>204.17</v>
          </cell>
        </row>
        <row r="25537">
          <cell r="B25537" t="str">
            <v>46-36-0145</v>
          </cell>
          <cell r="C25537" t="str">
            <v>Ящик д/цв. "Изюминка" прямуг.бел. М 3356</v>
          </cell>
          <cell r="D25537">
            <v>270</v>
          </cell>
        </row>
        <row r="25538">
          <cell r="B25538" t="str">
            <v>46-36-0146</v>
          </cell>
          <cell r="C25538" t="str">
            <v>Ящик д/цв. "Изюминка" прямуг.корич. М 3355</v>
          </cell>
          <cell r="D25538">
            <v>270</v>
          </cell>
        </row>
        <row r="25539">
          <cell r="B25539" t="str">
            <v>46-61-1784</v>
          </cell>
          <cell r="C25539" t="str">
            <v>Ящик декоративный Агро</v>
          </cell>
          <cell r="D25539">
            <v>4500</v>
          </cell>
        </row>
        <row r="25540">
          <cell r="C25540" t="str">
            <v>Ящик деревянный (100 х120 x100)</v>
          </cell>
          <cell r="D25540">
            <v>1600</v>
          </cell>
        </row>
        <row r="25541">
          <cell r="C25541" t="str">
            <v>Ящик деревянный (100х120x180)</v>
          </cell>
          <cell r="D25541">
            <v>2000</v>
          </cell>
        </row>
        <row r="25542">
          <cell r="C25542" t="str">
            <v>Ящик деревянный (120х85x100)</v>
          </cell>
          <cell r="D25542">
            <v>1600</v>
          </cell>
        </row>
        <row r="25543">
          <cell r="C25543" t="str">
            <v>Ящик деревянный XL (240х100х130)</v>
          </cell>
          <cell r="D25543">
            <v>3000</v>
          </cell>
        </row>
        <row r="25544">
          <cell r="B25544" t="str">
            <v>46-36-1517</v>
          </cell>
          <cell r="C25544" t="str">
            <v>Ящик для рассады  1  40х20х10</v>
          </cell>
          <cell r="D25544">
            <v>52.31</v>
          </cell>
        </row>
        <row r="25545">
          <cell r="B25545" t="str">
            <v>46-36-1518</v>
          </cell>
          <cell r="C25545" t="str">
            <v>Ящик для рассады  2  45х21х10</v>
          </cell>
          <cell r="D25545">
            <v>57.71</v>
          </cell>
        </row>
        <row r="25546">
          <cell r="B25546" t="str">
            <v>46-187-0174</v>
          </cell>
          <cell r="C25546" t="str">
            <v>Ящик для рассады  Урожай-6 с ручкой 45*21*9,5 см 1/5/50 шт</v>
          </cell>
          <cell r="D25546">
            <v>63.73</v>
          </cell>
        </row>
        <row r="25547">
          <cell r="B25547" t="str">
            <v>46-36-1015</v>
          </cell>
          <cell r="C25547" t="str">
            <v>Ящик для рассады (Тула) №1 39,5*19,5*10 (Ящик для рассады (Тула) №1 39,5*19,5*10)</v>
          </cell>
          <cell r="D25547">
            <v>53.26</v>
          </cell>
        </row>
        <row r="25548">
          <cell r="B25548" t="str">
            <v>46-36-1012</v>
          </cell>
          <cell r="C25548" t="str">
            <v>Ящик для рассады 2 45х21х10 (Ящик для рассады 2 45х21х10)</v>
          </cell>
          <cell r="D25548">
            <v>56.45</v>
          </cell>
        </row>
        <row r="25549">
          <cell r="B25549" t="str">
            <v>46-36-1013</v>
          </cell>
          <cell r="C25549" t="str">
            <v>Ящик для рассады 3 50х20х10 (Ящик для рассады 3 50х20х10)</v>
          </cell>
          <cell r="D25549">
            <v>59.51</v>
          </cell>
        </row>
        <row r="25550">
          <cell r="B25550" t="str">
            <v>46-36-1014</v>
          </cell>
          <cell r="C25550" t="str">
            <v>Ящик для рассады 4 40х25х10 (Ящик для рассады 4 40х25х10)</v>
          </cell>
          <cell r="D25550">
            <v>59.51</v>
          </cell>
        </row>
        <row r="25551">
          <cell r="C25551" t="str">
            <v>Ящик пластиковый (60x40x20)</v>
          </cell>
          <cell r="D25551">
            <v>350</v>
          </cell>
        </row>
        <row r="25552">
          <cell r="C25552" t="str">
            <v>Ящик пластиковый (60x40x30)</v>
          </cell>
          <cell r="D25552">
            <v>350</v>
          </cell>
        </row>
        <row r="25553">
          <cell r="C25553" t="str">
            <v>Ящик пластиковый (60х40х23)</v>
          </cell>
          <cell r="D25553">
            <v>350</v>
          </cell>
        </row>
        <row r="25554">
          <cell r="B25554" t="str">
            <v>46-38-5066</v>
          </cell>
          <cell r="C25554" t="str">
            <v>Туя западная (Thuja occidentalis Rheingold WRB 40-60)</v>
          </cell>
          <cell r="D25554">
            <v>1099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168"/>
  <sheetViews>
    <sheetView showGridLines="0" tabSelected="1" zoomScale="80" zoomScaleNormal="80" workbookViewId="0">
      <selection activeCell="P13" sqref="P13"/>
    </sheetView>
  </sheetViews>
  <sheetFormatPr defaultColWidth="8.6640625" defaultRowHeight="14.4" x14ac:dyDescent="0.3"/>
  <cols>
    <col min="1" max="1" width="3.33203125" style="63" customWidth="1"/>
    <col min="2" max="2" width="20.5546875" style="63" hidden="1" customWidth="1"/>
    <col min="3" max="3" width="20.5546875" style="63" customWidth="1"/>
    <col min="4" max="4" width="41" style="63" customWidth="1"/>
    <col min="5" max="5" width="38.6640625" style="63" customWidth="1"/>
    <col min="6" max="7" width="15.33203125" style="65" customWidth="1"/>
    <col min="8" max="8" width="11.6640625" style="65" hidden="1" customWidth="1"/>
    <col min="9" max="9" width="12" style="65" customWidth="1"/>
    <col min="10" max="10" width="11.6640625" style="65" customWidth="1"/>
    <col min="11" max="11" width="12.33203125" style="65" customWidth="1"/>
    <col min="12" max="12" width="11.6640625" style="63" customWidth="1"/>
    <col min="13" max="13" width="24.33203125" style="63" customWidth="1"/>
    <col min="14" max="16384" width="8.6640625" style="63"/>
  </cols>
  <sheetData>
    <row r="2" spans="2:14" ht="22.8" x14ac:dyDescent="0.4">
      <c r="F2" s="64" t="s">
        <v>256</v>
      </c>
    </row>
    <row r="3" spans="2:14" ht="21.6" customHeight="1" x14ac:dyDescent="0.45">
      <c r="E3" s="66"/>
      <c r="F3" s="4" t="s">
        <v>262</v>
      </c>
      <c r="G3" s="5"/>
    </row>
    <row r="4" spans="2:14" ht="16.95" customHeight="1" x14ac:dyDescent="0.25">
      <c r="E4" s="121" t="s">
        <v>263</v>
      </c>
      <c r="F4" s="121"/>
      <c r="G4" s="6"/>
    </row>
    <row r="5" spans="2:14" ht="15" customHeight="1" x14ac:dyDescent="0.25">
      <c r="E5" s="7"/>
      <c r="F5" s="8" t="s">
        <v>264</v>
      </c>
      <c r="G5" s="9" t="s">
        <v>332</v>
      </c>
    </row>
    <row r="6" spans="2:14" x14ac:dyDescent="0.3">
      <c r="D6" s="69" t="s">
        <v>325</v>
      </c>
      <c r="H6" s="67"/>
      <c r="I6" s="67"/>
      <c r="J6" s="68"/>
    </row>
    <row r="7" spans="2:14" x14ac:dyDescent="0.3">
      <c r="D7" s="61" t="s">
        <v>497</v>
      </c>
      <c r="F7" s="70"/>
      <c r="I7" s="63"/>
      <c r="J7" s="63"/>
      <c r="K7" s="63"/>
    </row>
    <row r="8" spans="2:14" x14ac:dyDescent="0.3">
      <c r="D8" s="61" t="s">
        <v>333</v>
      </c>
      <c r="F8" s="71"/>
      <c r="G8" s="72"/>
      <c r="I8" s="119" t="s">
        <v>483</v>
      </c>
      <c r="J8" s="120"/>
      <c r="K8" s="1" t="s">
        <v>259</v>
      </c>
    </row>
    <row r="9" spans="2:14" x14ac:dyDescent="0.3">
      <c r="D9" s="96" t="s">
        <v>334</v>
      </c>
      <c r="F9" s="70"/>
      <c r="I9" s="115">
        <f>SUM(J16:J166)</f>
        <v>0</v>
      </c>
      <c r="J9" s="116"/>
      <c r="K9" s="2" t="s">
        <v>260</v>
      </c>
    </row>
    <row r="10" spans="2:14" x14ac:dyDescent="0.3">
      <c r="D10" s="61" t="s">
        <v>327</v>
      </c>
      <c r="F10" s="70"/>
      <c r="I10" s="117">
        <f>IF($I$8="","-",SUM(K16:K166))</f>
        <v>0</v>
      </c>
      <c r="J10" s="118"/>
      <c r="K10" s="3" t="s">
        <v>261</v>
      </c>
    </row>
    <row r="11" spans="2:14" x14ac:dyDescent="0.3">
      <c r="D11" s="69" t="s">
        <v>328</v>
      </c>
      <c r="F11" s="70"/>
    </row>
    <row r="12" spans="2:14" x14ac:dyDescent="0.3">
      <c r="D12" s="62" t="s">
        <v>326</v>
      </c>
    </row>
    <row r="13" spans="2:14" x14ac:dyDescent="0.3">
      <c r="D13" s="63" t="s">
        <v>329</v>
      </c>
    </row>
    <row r="14" spans="2:14" ht="43.2" x14ac:dyDescent="0.3">
      <c r="B14" s="73" t="s">
        <v>0</v>
      </c>
      <c r="C14" s="73" t="s">
        <v>484</v>
      </c>
      <c r="D14" s="73" t="s">
        <v>177</v>
      </c>
      <c r="E14" s="74" t="s">
        <v>178</v>
      </c>
      <c r="F14" s="73" t="s">
        <v>146</v>
      </c>
      <c r="G14" s="73" t="s">
        <v>147</v>
      </c>
      <c r="H14" s="74" t="s">
        <v>258</v>
      </c>
      <c r="I14" s="74" t="s">
        <v>258</v>
      </c>
      <c r="J14" s="74" t="s">
        <v>257</v>
      </c>
      <c r="K14" s="100" t="s">
        <v>1</v>
      </c>
      <c r="L14" s="111" t="s">
        <v>498</v>
      </c>
      <c r="M14" s="111" t="s">
        <v>493</v>
      </c>
    </row>
    <row r="15" spans="2:14" ht="15.6" x14ac:dyDescent="0.3">
      <c r="B15" s="75"/>
      <c r="C15" s="75"/>
      <c r="D15" s="76" t="s">
        <v>253</v>
      </c>
      <c r="E15" s="77"/>
      <c r="F15" s="78"/>
      <c r="G15" s="78"/>
      <c r="H15" s="79"/>
      <c r="I15" s="79"/>
      <c r="J15" s="79"/>
      <c r="K15" s="79"/>
      <c r="L15" s="109"/>
      <c r="M15" s="109"/>
    </row>
    <row r="16" spans="2:14" ht="27.6" customHeight="1" x14ac:dyDescent="0.3">
      <c r="B16" s="80" t="s">
        <v>15</v>
      </c>
      <c r="C16" s="80" t="s">
        <v>342</v>
      </c>
      <c r="D16" s="80" t="s">
        <v>181</v>
      </c>
      <c r="E16" s="80" t="s">
        <v>217</v>
      </c>
      <c r="F16" s="81" t="s">
        <v>148</v>
      </c>
      <c r="G16" s="90" t="s">
        <v>158</v>
      </c>
      <c r="H16" s="112">
        <f>VLOOKUP(C:C,[1]TDSheet!$B:$D,3,0)</f>
        <v>2320</v>
      </c>
      <c r="I16" s="91">
        <f t="shared" ref="I16:I59" si="0">IF($I$8="в кассу предприятия",H16,IF($I$8="на счет ООО (КФХ)",H16*1.075,"-"))</f>
        <v>2494</v>
      </c>
      <c r="J16" s="82"/>
      <c r="K16" s="101">
        <f>IF($I$8="","-",IF(J16&lt;100,J16*I16,IF(J16&gt;=100,(J16*I16)*0.9)))</f>
        <v>0</v>
      </c>
      <c r="L16" s="110">
        <v>46</v>
      </c>
      <c r="M16" s="113" t="s">
        <v>494</v>
      </c>
      <c r="N16" s="83"/>
    </row>
    <row r="17" spans="2:14" ht="28.95" customHeight="1" x14ac:dyDescent="0.3">
      <c r="B17" s="80" t="s">
        <v>16</v>
      </c>
      <c r="C17" s="80" t="s">
        <v>343</v>
      </c>
      <c r="D17" s="80" t="s">
        <v>181</v>
      </c>
      <c r="E17" s="80" t="s">
        <v>217</v>
      </c>
      <c r="F17" s="81" t="s">
        <v>148</v>
      </c>
      <c r="G17" s="90" t="s">
        <v>159</v>
      </c>
      <c r="H17" s="112">
        <v>4142</v>
      </c>
      <c r="I17" s="91">
        <f t="shared" si="0"/>
        <v>4452.6499999999996</v>
      </c>
      <c r="J17" s="82"/>
      <c r="K17" s="101">
        <f t="shared" ref="K17:K59" si="1">IF($I$8="","-",IF(J17&lt;100,J17*I17,IF(J17&gt;=100,(J17*I17)*0.9)))</f>
        <v>0</v>
      </c>
      <c r="L17" s="110">
        <v>46</v>
      </c>
      <c r="M17" s="113" t="s">
        <v>494</v>
      </c>
      <c r="N17" s="83"/>
    </row>
    <row r="18" spans="2:14" ht="30.6" customHeight="1" x14ac:dyDescent="0.3">
      <c r="B18" s="80" t="s">
        <v>17</v>
      </c>
      <c r="C18" s="80" t="s">
        <v>344</v>
      </c>
      <c r="D18" s="80" t="s">
        <v>181</v>
      </c>
      <c r="E18" s="80" t="s">
        <v>217</v>
      </c>
      <c r="F18" s="81" t="s">
        <v>148</v>
      </c>
      <c r="G18" s="90" t="s">
        <v>160</v>
      </c>
      <c r="H18" s="112">
        <v>4962</v>
      </c>
      <c r="I18" s="91">
        <f t="shared" si="0"/>
        <v>5334.15</v>
      </c>
      <c r="J18" s="82"/>
      <c r="K18" s="101">
        <f t="shared" si="1"/>
        <v>0</v>
      </c>
      <c r="L18" s="110">
        <v>7</v>
      </c>
      <c r="M18" s="113" t="s">
        <v>494</v>
      </c>
      <c r="N18" s="83"/>
    </row>
    <row r="19" spans="2:14" x14ac:dyDescent="0.3">
      <c r="B19" s="80" t="s">
        <v>18</v>
      </c>
      <c r="C19" s="80" t="s">
        <v>345</v>
      </c>
      <c r="D19" s="80" t="s">
        <v>181</v>
      </c>
      <c r="E19" s="80" t="s">
        <v>217</v>
      </c>
      <c r="F19" s="81" t="s">
        <v>148</v>
      </c>
      <c r="G19" s="90" t="s">
        <v>161</v>
      </c>
      <c r="H19" s="112">
        <v>5207</v>
      </c>
      <c r="I19" s="91">
        <f t="shared" si="0"/>
        <v>5597.5249999999996</v>
      </c>
      <c r="J19" s="82"/>
      <c r="K19" s="101">
        <f t="shared" si="1"/>
        <v>0</v>
      </c>
      <c r="L19" s="110">
        <v>0</v>
      </c>
      <c r="M19" s="110"/>
      <c r="N19" s="84"/>
    </row>
    <row r="20" spans="2:14" ht="15" customHeight="1" x14ac:dyDescent="0.3">
      <c r="B20" s="80" t="s">
        <v>19</v>
      </c>
      <c r="C20" s="80" t="s">
        <v>346</v>
      </c>
      <c r="D20" s="80" t="s">
        <v>182</v>
      </c>
      <c r="E20" s="80" t="s">
        <v>218</v>
      </c>
      <c r="F20" s="81" t="s">
        <v>148</v>
      </c>
      <c r="G20" s="90" t="s">
        <v>160</v>
      </c>
      <c r="H20" s="112">
        <v>1460</v>
      </c>
      <c r="I20" s="91">
        <f t="shared" si="0"/>
        <v>1569.5</v>
      </c>
      <c r="J20" s="82"/>
      <c r="K20" s="101">
        <f t="shared" si="1"/>
        <v>0</v>
      </c>
      <c r="L20" s="110">
        <v>1</v>
      </c>
      <c r="M20" s="110"/>
      <c r="N20" s="83"/>
    </row>
    <row r="21" spans="2:14" s="89" customFormat="1" x14ac:dyDescent="0.3">
      <c r="B21" s="85" t="s">
        <v>339</v>
      </c>
      <c r="C21" s="80" t="s">
        <v>477</v>
      </c>
      <c r="D21" s="85" t="s">
        <v>182</v>
      </c>
      <c r="E21" s="85" t="s">
        <v>218</v>
      </c>
      <c r="F21" s="86" t="s">
        <v>335</v>
      </c>
      <c r="G21" s="92" t="s">
        <v>336</v>
      </c>
      <c r="H21" s="112">
        <v>3975</v>
      </c>
      <c r="I21" s="93">
        <f t="shared" si="0"/>
        <v>4273.125</v>
      </c>
      <c r="J21" s="98"/>
      <c r="K21" s="102">
        <f t="shared" si="1"/>
        <v>0</v>
      </c>
      <c r="L21" s="110">
        <v>32</v>
      </c>
      <c r="M21" s="110"/>
      <c r="N21" s="97"/>
    </row>
    <row r="22" spans="2:14" ht="15" customHeight="1" x14ac:dyDescent="0.3">
      <c r="B22" s="85" t="s">
        <v>20</v>
      </c>
      <c r="C22" s="80" t="s">
        <v>347</v>
      </c>
      <c r="D22" s="85" t="s">
        <v>182</v>
      </c>
      <c r="E22" s="85" t="s">
        <v>218</v>
      </c>
      <c r="F22" s="86" t="s">
        <v>148</v>
      </c>
      <c r="G22" s="92" t="s">
        <v>150</v>
      </c>
      <c r="H22" s="112">
        <v>3359</v>
      </c>
      <c r="I22" s="93">
        <f t="shared" si="0"/>
        <v>3610.9249999999997</v>
      </c>
      <c r="J22" s="98"/>
      <c r="K22" s="102">
        <f t="shared" si="1"/>
        <v>0</v>
      </c>
      <c r="L22" s="110">
        <v>2</v>
      </c>
      <c r="M22" s="110"/>
      <c r="N22" s="83"/>
    </row>
    <row r="23" spans="2:14" s="89" customFormat="1" x14ac:dyDescent="0.3">
      <c r="B23" s="85" t="s">
        <v>340</v>
      </c>
      <c r="C23" s="80" t="s">
        <v>478</v>
      </c>
      <c r="D23" s="85" t="s">
        <v>182</v>
      </c>
      <c r="E23" s="85" t="s">
        <v>218</v>
      </c>
      <c r="F23" s="99" t="s">
        <v>335</v>
      </c>
      <c r="G23" s="92" t="s">
        <v>337</v>
      </c>
      <c r="H23" s="112">
        <v>4500</v>
      </c>
      <c r="I23" s="93">
        <f t="shared" si="0"/>
        <v>4837.5</v>
      </c>
      <c r="J23" s="98"/>
      <c r="K23" s="102">
        <f t="shared" si="1"/>
        <v>0</v>
      </c>
      <c r="L23" s="110">
        <v>57</v>
      </c>
      <c r="M23" s="110"/>
      <c r="N23" s="97"/>
    </row>
    <row r="24" spans="2:14" ht="15" customHeight="1" x14ac:dyDescent="0.3">
      <c r="B24" s="85" t="s">
        <v>21</v>
      </c>
      <c r="C24" s="80" t="s">
        <v>348</v>
      </c>
      <c r="D24" s="85" t="s">
        <v>182</v>
      </c>
      <c r="E24" s="85" t="s">
        <v>218</v>
      </c>
      <c r="F24" s="86" t="s">
        <v>148</v>
      </c>
      <c r="G24" s="92" t="s">
        <v>151</v>
      </c>
      <c r="H24" s="112">
        <v>4100</v>
      </c>
      <c r="I24" s="93">
        <f t="shared" si="0"/>
        <v>4407.5</v>
      </c>
      <c r="J24" s="98"/>
      <c r="K24" s="102">
        <f t="shared" si="1"/>
        <v>0</v>
      </c>
      <c r="L24" s="110">
        <v>3</v>
      </c>
      <c r="M24" s="110"/>
      <c r="N24" s="83"/>
    </row>
    <row r="25" spans="2:14" s="89" customFormat="1" x14ac:dyDescent="0.3">
      <c r="B25" s="85" t="s">
        <v>341</v>
      </c>
      <c r="C25" s="80" t="s">
        <v>479</v>
      </c>
      <c r="D25" s="85" t="s">
        <v>182</v>
      </c>
      <c r="E25" s="85" t="s">
        <v>218</v>
      </c>
      <c r="F25" s="99" t="s">
        <v>335</v>
      </c>
      <c r="G25" s="92" t="s">
        <v>338</v>
      </c>
      <c r="H25" s="112">
        <v>5250</v>
      </c>
      <c r="I25" s="93">
        <f t="shared" si="0"/>
        <v>5643.75</v>
      </c>
      <c r="J25" s="98"/>
      <c r="K25" s="102">
        <f t="shared" si="1"/>
        <v>0</v>
      </c>
      <c r="L25" s="110">
        <v>28</v>
      </c>
      <c r="M25" s="110"/>
      <c r="N25" s="97"/>
    </row>
    <row r="26" spans="2:14" x14ac:dyDescent="0.3">
      <c r="B26" s="85" t="s">
        <v>22</v>
      </c>
      <c r="C26" s="80" t="s">
        <v>349</v>
      </c>
      <c r="D26" s="85" t="s">
        <v>182</v>
      </c>
      <c r="E26" s="85" t="s">
        <v>218</v>
      </c>
      <c r="F26" s="86" t="s">
        <v>148</v>
      </c>
      <c r="G26" s="92" t="s">
        <v>152</v>
      </c>
      <c r="H26" s="112">
        <v>4916</v>
      </c>
      <c r="I26" s="93">
        <f t="shared" si="0"/>
        <v>5284.7</v>
      </c>
      <c r="J26" s="98"/>
      <c r="K26" s="102">
        <f t="shared" si="1"/>
        <v>0</v>
      </c>
      <c r="L26" s="110">
        <v>0</v>
      </c>
      <c r="M26" s="110"/>
      <c r="N26" s="83"/>
    </row>
    <row r="27" spans="2:14" ht="15" customHeight="1" x14ac:dyDescent="0.3">
      <c r="B27" s="80" t="s">
        <v>23</v>
      </c>
      <c r="C27" s="80" t="s">
        <v>350</v>
      </c>
      <c r="D27" s="80" t="s">
        <v>182</v>
      </c>
      <c r="E27" s="80" t="s">
        <v>218</v>
      </c>
      <c r="F27" s="81" t="s">
        <v>148</v>
      </c>
      <c r="G27" s="90" t="s">
        <v>153</v>
      </c>
      <c r="H27" s="112">
        <v>5727</v>
      </c>
      <c r="I27" s="91">
        <f t="shared" si="0"/>
        <v>6156.5249999999996</v>
      </c>
      <c r="J27" s="82"/>
      <c r="K27" s="101">
        <f t="shared" si="1"/>
        <v>0</v>
      </c>
      <c r="L27" s="110">
        <v>2</v>
      </c>
      <c r="M27" s="110"/>
      <c r="N27" s="83"/>
    </row>
    <row r="28" spans="2:14" s="87" customFormat="1" ht="15" customHeight="1" x14ac:dyDescent="0.3">
      <c r="B28" s="85" t="s">
        <v>41</v>
      </c>
      <c r="C28" s="80" t="s">
        <v>351</v>
      </c>
      <c r="D28" s="85" t="s">
        <v>189</v>
      </c>
      <c r="E28" s="85" t="s">
        <v>225</v>
      </c>
      <c r="F28" s="86" t="s">
        <v>148</v>
      </c>
      <c r="G28" s="92" t="s">
        <v>151</v>
      </c>
      <c r="H28" s="112">
        <v>4218</v>
      </c>
      <c r="I28" s="91">
        <f t="shared" si="0"/>
        <v>4534.3499999999995</v>
      </c>
      <c r="J28" s="82"/>
      <c r="K28" s="101">
        <f t="shared" si="1"/>
        <v>0</v>
      </c>
      <c r="L28" s="110">
        <v>1</v>
      </c>
      <c r="M28" s="110"/>
      <c r="N28" s="83"/>
    </row>
    <row r="29" spans="2:14" ht="32.4" customHeight="1" x14ac:dyDescent="0.3">
      <c r="B29" s="80" t="s">
        <v>42</v>
      </c>
      <c r="C29" s="80" t="s">
        <v>352</v>
      </c>
      <c r="D29" s="80" t="s">
        <v>190</v>
      </c>
      <c r="E29" s="80" t="s">
        <v>226</v>
      </c>
      <c r="F29" s="81" t="s">
        <v>148</v>
      </c>
      <c r="G29" s="90" t="s">
        <v>158</v>
      </c>
      <c r="H29" s="112">
        <v>669</v>
      </c>
      <c r="I29" s="91">
        <f t="shared" si="0"/>
        <v>719.17499999999995</v>
      </c>
      <c r="J29" s="82"/>
      <c r="K29" s="101">
        <f t="shared" si="1"/>
        <v>0</v>
      </c>
      <c r="L29" s="110">
        <v>1</v>
      </c>
      <c r="M29" s="113" t="s">
        <v>495</v>
      </c>
      <c r="N29" s="83"/>
    </row>
    <row r="30" spans="2:14" ht="32.4" customHeight="1" x14ac:dyDescent="0.3">
      <c r="B30" s="80" t="s">
        <v>43</v>
      </c>
      <c r="C30" s="80" t="s">
        <v>353</v>
      </c>
      <c r="D30" s="80" t="s">
        <v>190</v>
      </c>
      <c r="E30" s="80" t="s">
        <v>226</v>
      </c>
      <c r="F30" s="81" t="s">
        <v>148</v>
      </c>
      <c r="G30" s="90" t="s">
        <v>159</v>
      </c>
      <c r="H30" s="112">
        <v>896</v>
      </c>
      <c r="I30" s="91">
        <f t="shared" si="0"/>
        <v>963.19999999999993</v>
      </c>
      <c r="J30" s="82"/>
      <c r="K30" s="101">
        <f t="shared" si="1"/>
        <v>0</v>
      </c>
      <c r="L30" s="110">
        <v>3</v>
      </c>
      <c r="M30" s="113" t="s">
        <v>494</v>
      </c>
      <c r="N30" s="83"/>
    </row>
    <row r="31" spans="2:14" ht="29.4" customHeight="1" x14ac:dyDescent="0.3">
      <c r="B31" s="80" t="s">
        <v>44</v>
      </c>
      <c r="C31" s="80" t="s">
        <v>354</v>
      </c>
      <c r="D31" s="80" t="s">
        <v>190</v>
      </c>
      <c r="E31" s="80" t="s">
        <v>226</v>
      </c>
      <c r="F31" s="81" t="s">
        <v>148</v>
      </c>
      <c r="G31" s="90" t="s">
        <v>160</v>
      </c>
      <c r="H31" s="112">
        <v>1164</v>
      </c>
      <c r="I31" s="91">
        <f t="shared" si="0"/>
        <v>1251.3</v>
      </c>
      <c r="J31" s="82"/>
      <c r="K31" s="101">
        <f t="shared" si="1"/>
        <v>0</v>
      </c>
      <c r="L31" s="110">
        <v>9</v>
      </c>
      <c r="M31" s="113" t="s">
        <v>494</v>
      </c>
      <c r="N31" s="83"/>
    </row>
    <row r="32" spans="2:14" ht="31.95" customHeight="1" x14ac:dyDescent="0.3">
      <c r="B32" s="80" t="s">
        <v>45</v>
      </c>
      <c r="C32" s="80" t="s">
        <v>355</v>
      </c>
      <c r="D32" s="80" t="s">
        <v>190</v>
      </c>
      <c r="E32" s="80" t="s">
        <v>226</v>
      </c>
      <c r="F32" s="81" t="s">
        <v>148</v>
      </c>
      <c r="G32" s="90" t="s">
        <v>149</v>
      </c>
      <c r="H32" s="112">
        <v>1493</v>
      </c>
      <c r="I32" s="91">
        <f t="shared" si="0"/>
        <v>1604.9749999999999</v>
      </c>
      <c r="J32" s="82"/>
      <c r="K32" s="101">
        <f t="shared" si="1"/>
        <v>0</v>
      </c>
      <c r="L32" s="110">
        <v>21</v>
      </c>
      <c r="M32" s="113" t="s">
        <v>494</v>
      </c>
      <c r="N32" s="83"/>
    </row>
    <row r="33" spans="2:14" ht="30" customHeight="1" x14ac:dyDescent="0.3">
      <c r="B33" s="80" t="s">
        <v>46</v>
      </c>
      <c r="C33" s="80" t="s">
        <v>356</v>
      </c>
      <c r="D33" s="80" t="s">
        <v>190</v>
      </c>
      <c r="E33" s="80" t="s">
        <v>226</v>
      </c>
      <c r="F33" s="81" t="s">
        <v>148</v>
      </c>
      <c r="G33" s="90" t="s">
        <v>150</v>
      </c>
      <c r="H33" s="112">
        <v>2238</v>
      </c>
      <c r="I33" s="91">
        <f t="shared" si="0"/>
        <v>2405.85</v>
      </c>
      <c r="J33" s="82"/>
      <c r="K33" s="101">
        <f t="shared" si="1"/>
        <v>0</v>
      </c>
      <c r="L33" s="110">
        <v>45</v>
      </c>
      <c r="M33" s="113" t="s">
        <v>494</v>
      </c>
      <c r="N33" s="83"/>
    </row>
    <row r="34" spans="2:14" ht="15" customHeight="1" x14ac:dyDescent="0.3">
      <c r="B34" s="80" t="s">
        <v>47</v>
      </c>
      <c r="C34" s="80" t="s">
        <v>357</v>
      </c>
      <c r="D34" s="80" t="s">
        <v>190</v>
      </c>
      <c r="E34" s="80" t="s">
        <v>226</v>
      </c>
      <c r="F34" s="81" t="s">
        <v>148</v>
      </c>
      <c r="G34" s="90" t="s">
        <v>164</v>
      </c>
      <c r="H34" s="112">
        <v>2238</v>
      </c>
      <c r="I34" s="91">
        <f t="shared" si="0"/>
        <v>2405.85</v>
      </c>
      <c r="J34" s="82"/>
      <c r="K34" s="101">
        <f t="shared" si="1"/>
        <v>0</v>
      </c>
      <c r="L34" s="110">
        <v>4</v>
      </c>
      <c r="M34" s="110"/>
      <c r="N34" s="83"/>
    </row>
    <row r="35" spans="2:14" ht="15" customHeight="1" x14ac:dyDescent="0.3">
      <c r="B35" s="80" t="s">
        <v>48</v>
      </c>
      <c r="C35" s="80" t="s">
        <v>358</v>
      </c>
      <c r="D35" s="80" t="s">
        <v>190</v>
      </c>
      <c r="E35" s="80" t="s">
        <v>226</v>
      </c>
      <c r="F35" s="81" t="s">
        <v>148</v>
      </c>
      <c r="G35" s="90" t="s">
        <v>151</v>
      </c>
      <c r="H35" s="112">
        <v>3900</v>
      </c>
      <c r="I35" s="91">
        <f t="shared" si="0"/>
        <v>4192.5</v>
      </c>
      <c r="J35" s="82"/>
      <c r="K35" s="101">
        <f t="shared" si="1"/>
        <v>0</v>
      </c>
      <c r="L35" s="110">
        <v>40</v>
      </c>
      <c r="M35" s="110"/>
      <c r="N35" s="83"/>
    </row>
    <row r="36" spans="2:14" ht="15" customHeight="1" x14ac:dyDescent="0.3">
      <c r="B36" s="80" t="s">
        <v>49</v>
      </c>
      <c r="C36" s="80" t="s">
        <v>359</v>
      </c>
      <c r="D36" s="80" t="s">
        <v>190</v>
      </c>
      <c r="E36" s="80" t="s">
        <v>226</v>
      </c>
      <c r="F36" s="81" t="s">
        <v>148</v>
      </c>
      <c r="G36" s="90" t="s">
        <v>152</v>
      </c>
      <c r="H36" s="112">
        <v>4901</v>
      </c>
      <c r="I36" s="91">
        <f t="shared" si="0"/>
        <v>5268.5749999999998</v>
      </c>
      <c r="J36" s="82"/>
      <c r="K36" s="101">
        <f t="shared" si="1"/>
        <v>0</v>
      </c>
      <c r="L36" s="110">
        <v>25</v>
      </c>
      <c r="M36" s="110"/>
      <c r="N36" s="83"/>
    </row>
    <row r="37" spans="2:14" ht="15" customHeight="1" x14ac:dyDescent="0.3">
      <c r="B37" s="80" t="s">
        <v>50</v>
      </c>
      <c r="C37" s="80" t="s">
        <v>360</v>
      </c>
      <c r="D37" s="80" t="s">
        <v>190</v>
      </c>
      <c r="E37" s="80" t="s">
        <v>226</v>
      </c>
      <c r="F37" s="81" t="s">
        <v>148</v>
      </c>
      <c r="G37" s="90" t="s">
        <v>153</v>
      </c>
      <c r="H37" s="112">
        <v>5900</v>
      </c>
      <c r="I37" s="91">
        <f t="shared" si="0"/>
        <v>6342.5</v>
      </c>
      <c r="J37" s="82"/>
      <c r="K37" s="101">
        <f t="shared" si="1"/>
        <v>0</v>
      </c>
      <c r="L37" s="110">
        <v>37</v>
      </c>
      <c r="M37" s="110"/>
      <c r="N37" s="83"/>
    </row>
    <row r="38" spans="2:14" ht="15" customHeight="1" x14ac:dyDescent="0.3">
      <c r="B38" s="80" t="s">
        <v>51</v>
      </c>
      <c r="C38" s="80" t="s">
        <v>361</v>
      </c>
      <c r="D38" s="80" t="s">
        <v>190</v>
      </c>
      <c r="E38" s="80" t="s">
        <v>226</v>
      </c>
      <c r="F38" s="81" t="s">
        <v>148</v>
      </c>
      <c r="G38" s="90" t="s">
        <v>155</v>
      </c>
      <c r="H38" s="112">
        <v>6900</v>
      </c>
      <c r="I38" s="91">
        <f t="shared" si="0"/>
        <v>7417.5</v>
      </c>
      <c r="J38" s="82"/>
      <c r="K38" s="101">
        <f t="shared" si="1"/>
        <v>0</v>
      </c>
      <c r="L38" s="110">
        <v>9</v>
      </c>
      <c r="M38" s="110"/>
      <c r="N38" s="83"/>
    </row>
    <row r="39" spans="2:14" x14ac:dyDescent="0.3">
      <c r="B39" s="80" t="s">
        <v>52</v>
      </c>
      <c r="C39" s="80" t="s">
        <v>362</v>
      </c>
      <c r="D39" s="80" t="s">
        <v>190</v>
      </c>
      <c r="E39" s="80" t="s">
        <v>226</v>
      </c>
      <c r="F39" s="81" t="s">
        <v>148</v>
      </c>
      <c r="G39" s="90" t="s">
        <v>154</v>
      </c>
      <c r="H39" s="112">
        <v>7905</v>
      </c>
      <c r="I39" s="91">
        <f t="shared" si="0"/>
        <v>8497.875</v>
      </c>
      <c r="J39" s="82"/>
      <c r="K39" s="101">
        <f t="shared" si="1"/>
        <v>0</v>
      </c>
      <c r="L39" s="110">
        <v>0</v>
      </c>
      <c r="M39" s="110"/>
      <c r="N39" s="83"/>
    </row>
    <row r="40" spans="2:14" ht="30" customHeight="1" x14ac:dyDescent="0.3">
      <c r="B40" s="80" t="s">
        <v>65</v>
      </c>
      <c r="C40" s="80" t="s">
        <v>363</v>
      </c>
      <c r="D40" s="80" t="s">
        <v>194</v>
      </c>
      <c r="E40" s="80" t="s">
        <v>230</v>
      </c>
      <c r="F40" s="81" t="s">
        <v>148</v>
      </c>
      <c r="G40" s="90" t="s">
        <v>165</v>
      </c>
      <c r="H40" s="112">
        <v>1299</v>
      </c>
      <c r="I40" s="91">
        <f t="shared" si="0"/>
        <v>1396.425</v>
      </c>
      <c r="J40" s="82"/>
      <c r="K40" s="101">
        <f t="shared" si="1"/>
        <v>0</v>
      </c>
      <c r="L40" s="110">
        <v>10</v>
      </c>
      <c r="M40" s="113" t="s">
        <v>494</v>
      </c>
      <c r="N40" s="83"/>
    </row>
    <row r="41" spans="2:14" x14ac:dyDescent="0.3">
      <c r="B41" s="80" t="s">
        <v>66</v>
      </c>
      <c r="C41" s="80" t="s">
        <v>364</v>
      </c>
      <c r="D41" s="80" t="s">
        <v>496</v>
      </c>
      <c r="E41" s="80" t="s">
        <v>230</v>
      </c>
      <c r="F41" s="81" t="s">
        <v>148</v>
      </c>
      <c r="G41" s="90" t="s">
        <v>170</v>
      </c>
      <c r="H41" s="112">
        <v>2433</v>
      </c>
      <c r="I41" s="91">
        <f t="shared" si="0"/>
        <v>2615.4749999999999</v>
      </c>
      <c r="J41" s="82"/>
      <c r="K41" s="101">
        <f t="shared" si="1"/>
        <v>0</v>
      </c>
      <c r="L41" s="110">
        <v>0</v>
      </c>
      <c r="M41" s="110"/>
      <c r="N41" s="83"/>
    </row>
    <row r="42" spans="2:14" ht="15" customHeight="1" x14ac:dyDescent="0.3">
      <c r="B42" s="80" t="s">
        <v>67</v>
      </c>
      <c r="C42" s="80" t="s">
        <v>365</v>
      </c>
      <c r="D42" s="80" t="s">
        <v>195</v>
      </c>
      <c r="E42" s="80" t="s">
        <v>231</v>
      </c>
      <c r="F42" s="81" t="s">
        <v>148</v>
      </c>
      <c r="G42" s="90" t="s">
        <v>159</v>
      </c>
      <c r="H42" s="112">
        <v>3002</v>
      </c>
      <c r="I42" s="91">
        <f t="shared" si="0"/>
        <v>3227.15</v>
      </c>
      <c r="J42" s="82"/>
      <c r="K42" s="101">
        <f t="shared" si="1"/>
        <v>0</v>
      </c>
      <c r="L42" s="110">
        <v>1</v>
      </c>
      <c r="M42" s="110"/>
      <c r="N42" s="83"/>
    </row>
    <row r="43" spans="2:14" ht="15" customHeight="1" x14ac:dyDescent="0.3">
      <c r="B43" s="80" t="s">
        <v>68</v>
      </c>
      <c r="C43" s="80" t="s">
        <v>366</v>
      </c>
      <c r="D43" s="80" t="s">
        <v>195</v>
      </c>
      <c r="E43" s="80" t="s">
        <v>231</v>
      </c>
      <c r="F43" s="81" t="s">
        <v>148</v>
      </c>
      <c r="G43" s="90" t="s">
        <v>161</v>
      </c>
      <c r="H43" s="112">
        <v>3416</v>
      </c>
      <c r="I43" s="91">
        <f t="shared" si="0"/>
        <v>3672.2</v>
      </c>
      <c r="J43" s="82"/>
      <c r="K43" s="101">
        <f t="shared" si="1"/>
        <v>0</v>
      </c>
      <c r="L43" s="110">
        <v>1</v>
      </c>
      <c r="M43" s="110"/>
      <c r="N43" s="83"/>
    </row>
    <row r="44" spans="2:14" ht="15" customHeight="1" x14ac:dyDescent="0.3">
      <c r="B44" s="80" t="s">
        <v>69</v>
      </c>
      <c r="C44" s="80" t="s">
        <v>367</v>
      </c>
      <c r="D44" s="80" t="s">
        <v>195</v>
      </c>
      <c r="E44" s="80" t="s">
        <v>231</v>
      </c>
      <c r="F44" s="81" t="s">
        <v>148</v>
      </c>
      <c r="G44" s="90" t="s">
        <v>150</v>
      </c>
      <c r="H44" s="112">
        <v>3134</v>
      </c>
      <c r="I44" s="91">
        <f t="shared" si="0"/>
        <v>3369.0499999999997</v>
      </c>
      <c r="J44" s="82"/>
      <c r="K44" s="101">
        <f t="shared" si="1"/>
        <v>0</v>
      </c>
      <c r="L44" s="110">
        <v>6</v>
      </c>
      <c r="M44" s="110"/>
      <c r="N44" s="83"/>
    </row>
    <row r="45" spans="2:14" ht="15" customHeight="1" x14ac:dyDescent="0.3">
      <c r="B45" s="80" t="s">
        <v>70</v>
      </c>
      <c r="C45" s="80" t="s">
        <v>486</v>
      </c>
      <c r="D45" s="80" t="s">
        <v>195</v>
      </c>
      <c r="E45" s="80" t="s">
        <v>231</v>
      </c>
      <c r="F45" s="81" t="s">
        <v>148</v>
      </c>
      <c r="G45" s="90" t="s">
        <v>151</v>
      </c>
      <c r="H45" s="112">
        <v>3134</v>
      </c>
      <c r="I45" s="91">
        <f t="shared" si="0"/>
        <v>3369.0499999999997</v>
      </c>
      <c r="J45" s="82"/>
      <c r="K45" s="101">
        <f t="shared" si="1"/>
        <v>0</v>
      </c>
      <c r="L45" s="110">
        <v>70</v>
      </c>
      <c r="M45" s="114" t="s">
        <v>485</v>
      </c>
      <c r="N45" s="83"/>
    </row>
    <row r="46" spans="2:14" ht="15" customHeight="1" x14ac:dyDescent="0.3">
      <c r="B46" s="80" t="s">
        <v>71</v>
      </c>
      <c r="C46" s="80" t="s">
        <v>487</v>
      </c>
      <c r="D46" s="80" t="s">
        <v>195</v>
      </c>
      <c r="E46" s="80" t="s">
        <v>231</v>
      </c>
      <c r="F46" s="81" t="s">
        <v>148</v>
      </c>
      <c r="G46" s="90" t="s">
        <v>152</v>
      </c>
      <c r="H46" s="112">
        <v>3581</v>
      </c>
      <c r="I46" s="91">
        <f t="shared" si="0"/>
        <v>3849.5749999999998</v>
      </c>
      <c r="J46" s="82"/>
      <c r="K46" s="101">
        <f t="shared" si="1"/>
        <v>0</v>
      </c>
      <c r="L46" s="110">
        <v>37</v>
      </c>
      <c r="M46" s="114" t="s">
        <v>485</v>
      </c>
      <c r="N46" s="83"/>
    </row>
    <row r="47" spans="2:14" ht="15" customHeight="1" x14ac:dyDescent="0.3">
      <c r="B47" s="80" t="s">
        <v>72</v>
      </c>
      <c r="C47" s="80" t="s">
        <v>488</v>
      </c>
      <c r="D47" s="80" t="s">
        <v>195</v>
      </c>
      <c r="E47" s="80" t="s">
        <v>231</v>
      </c>
      <c r="F47" s="81" t="s">
        <v>148</v>
      </c>
      <c r="G47" s="90" t="s">
        <v>153</v>
      </c>
      <c r="H47" s="112">
        <v>3896</v>
      </c>
      <c r="I47" s="91">
        <f t="shared" si="0"/>
        <v>4188.2</v>
      </c>
      <c r="J47" s="82"/>
      <c r="K47" s="101">
        <f t="shared" si="1"/>
        <v>0</v>
      </c>
      <c r="L47" s="110">
        <v>81</v>
      </c>
      <c r="M47" s="114" t="s">
        <v>485</v>
      </c>
      <c r="N47" s="83"/>
    </row>
    <row r="48" spans="2:14" ht="15" customHeight="1" x14ac:dyDescent="0.3">
      <c r="B48" s="80" t="s">
        <v>73</v>
      </c>
      <c r="C48" s="80" t="s">
        <v>489</v>
      </c>
      <c r="D48" s="80" t="s">
        <v>195</v>
      </c>
      <c r="E48" s="80" t="s">
        <v>231</v>
      </c>
      <c r="F48" s="81" t="s">
        <v>148</v>
      </c>
      <c r="G48" s="90" t="s">
        <v>155</v>
      </c>
      <c r="H48" s="112">
        <v>5372</v>
      </c>
      <c r="I48" s="91">
        <f t="shared" si="0"/>
        <v>5774.9</v>
      </c>
      <c r="J48" s="82"/>
      <c r="K48" s="101">
        <f t="shared" si="1"/>
        <v>0</v>
      </c>
      <c r="L48" s="110">
        <v>37</v>
      </c>
      <c r="M48" s="114" t="s">
        <v>485</v>
      </c>
      <c r="N48" s="83"/>
    </row>
    <row r="49" spans="2:14" ht="15" customHeight="1" x14ac:dyDescent="0.3">
      <c r="B49" s="80" t="s">
        <v>74</v>
      </c>
      <c r="C49" s="80" t="s">
        <v>490</v>
      </c>
      <c r="D49" s="80" t="s">
        <v>195</v>
      </c>
      <c r="E49" s="80" t="s">
        <v>231</v>
      </c>
      <c r="F49" s="81" t="s">
        <v>148</v>
      </c>
      <c r="G49" s="90" t="s">
        <v>154</v>
      </c>
      <c r="H49" s="112">
        <v>6327</v>
      </c>
      <c r="I49" s="91">
        <f t="shared" si="0"/>
        <v>6801.5249999999996</v>
      </c>
      <c r="J49" s="82"/>
      <c r="K49" s="101">
        <f t="shared" si="1"/>
        <v>0</v>
      </c>
      <c r="L49" s="110">
        <v>18</v>
      </c>
      <c r="M49" s="114" t="s">
        <v>485</v>
      </c>
      <c r="N49" s="83"/>
    </row>
    <row r="50" spans="2:14" ht="15" customHeight="1" x14ac:dyDescent="0.3">
      <c r="B50" s="80" t="s">
        <v>75</v>
      </c>
      <c r="C50" s="80" t="s">
        <v>368</v>
      </c>
      <c r="D50" s="80" t="s">
        <v>195</v>
      </c>
      <c r="E50" s="80" t="s">
        <v>231</v>
      </c>
      <c r="F50" s="81" t="s">
        <v>148</v>
      </c>
      <c r="G50" s="90">
        <v>500</v>
      </c>
      <c r="H50" s="112">
        <v>6327</v>
      </c>
      <c r="I50" s="91">
        <f t="shared" si="0"/>
        <v>6801.5249999999996</v>
      </c>
      <c r="J50" s="82"/>
      <c r="K50" s="101">
        <f t="shared" si="1"/>
        <v>0</v>
      </c>
      <c r="L50" s="110">
        <v>6</v>
      </c>
      <c r="M50" s="110"/>
      <c r="N50" s="83"/>
    </row>
    <row r="51" spans="2:14" ht="15" customHeight="1" x14ac:dyDescent="0.3">
      <c r="B51" s="80" t="s">
        <v>76</v>
      </c>
      <c r="C51" s="80" t="s">
        <v>369</v>
      </c>
      <c r="D51" s="80" t="s">
        <v>196</v>
      </c>
      <c r="E51" s="80" t="s">
        <v>232</v>
      </c>
      <c r="F51" s="81" t="s">
        <v>148</v>
      </c>
      <c r="G51" s="90" t="s">
        <v>158</v>
      </c>
      <c r="H51" s="112">
        <v>2348</v>
      </c>
      <c r="I51" s="91">
        <f t="shared" si="0"/>
        <v>2524.1</v>
      </c>
      <c r="J51" s="82"/>
      <c r="K51" s="101">
        <f t="shared" si="1"/>
        <v>0</v>
      </c>
      <c r="L51" s="110">
        <v>2</v>
      </c>
      <c r="M51" s="110"/>
      <c r="N51" s="83"/>
    </row>
    <row r="52" spans="2:14" ht="15" customHeight="1" x14ac:dyDescent="0.3">
      <c r="B52" s="80" t="s">
        <v>77</v>
      </c>
      <c r="C52" s="80" t="s">
        <v>370</v>
      </c>
      <c r="D52" s="80" t="s">
        <v>196</v>
      </c>
      <c r="E52" s="80" t="s">
        <v>232</v>
      </c>
      <c r="F52" s="81" t="s">
        <v>148</v>
      </c>
      <c r="G52" s="90" t="s">
        <v>159</v>
      </c>
      <c r="H52" s="112">
        <v>2786</v>
      </c>
      <c r="I52" s="91">
        <f t="shared" si="0"/>
        <v>2994.95</v>
      </c>
      <c r="J52" s="82"/>
      <c r="K52" s="101">
        <f t="shared" si="1"/>
        <v>0</v>
      </c>
      <c r="L52" s="110">
        <v>2</v>
      </c>
      <c r="M52" s="110"/>
      <c r="N52" s="83"/>
    </row>
    <row r="53" spans="2:14" ht="15" customHeight="1" x14ac:dyDescent="0.3">
      <c r="B53" s="80" t="s">
        <v>78</v>
      </c>
      <c r="C53" s="80" t="s">
        <v>371</v>
      </c>
      <c r="D53" s="80" t="s">
        <v>196</v>
      </c>
      <c r="E53" s="80" t="s">
        <v>232</v>
      </c>
      <c r="F53" s="81" t="s">
        <v>148</v>
      </c>
      <c r="G53" s="90" t="s">
        <v>160</v>
      </c>
      <c r="H53" s="112">
        <v>3224</v>
      </c>
      <c r="I53" s="91">
        <f t="shared" si="0"/>
        <v>3465.7999999999997</v>
      </c>
      <c r="J53" s="82"/>
      <c r="K53" s="101">
        <f t="shared" si="1"/>
        <v>0</v>
      </c>
      <c r="L53" s="110">
        <v>8</v>
      </c>
      <c r="M53" s="110"/>
      <c r="N53" s="83"/>
    </row>
    <row r="54" spans="2:14" ht="15" customHeight="1" x14ac:dyDescent="0.3">
      <c r="B54" s="80" t="s">
        <v>79</v>
      </c>
      <c r="C54" s="80" t="s">
        <v>372</v>
      </c>
      <c r="D54" s="80" t="s">
        <v>196</v>
      </c>
      <c r="E54" s="80" t="s">
        <v>232</v>
      </c>
      <c r="F54" s="81" t="s">
        <v>148</v>
      </c>
      <c r="G54" s="90" t="s">
        <v>149</v>
      </c>
      <c r="H54" s="112">
        <v>4250</v>
      </c>
      <c r="I54" s="91">
        <f t="shared" si="0"/>
        <v>4568.75</v>
      </c>
      <c r="J54" s="82"/>
      <c r="K54" s="101">
        <f t="shared" si="1"/>
        <v>0</v>
      </c>
      <c r="L54" s="110">
        <v>8</v>
      </c>
      <c r="M54" s="110"/>
      <c r="N54" s="83"/>
    </row>
    <row r="55" spans="2:14" ht="15" customHeight="1" x14ac:dyDescent="0.3">
      <c r="B55" s="80" t="s">
        <v>80</v>
      </c>
      <c r="C55" s="80" t="s">
        <v>491</v>
      </c>
      <c r="D55" s="80" t="s">
        <v>196</v>
      </c>
      <c r="E55" s="80" t="s">
        <v>232</v>
      </c>
      <c r="F55" s="81" t="s">
        <v>148</v>
      </c>
      <c r="G55" s="90" t="s">
        <v>150</v>
      </c>
      <c r="H55" s="112">
        <v>4250</v>
      </c>
      <c r="I55" s="91">
        <f t="shared" si="0"/>
        <v>4568.75</v>
      </c>
      <c r="J55" s="82"/>
      <c r="K55" s="101">
        <f t="shared" si="1"/>
        <v>0</v>
      </c>
      <c r="L55" s="110">
        <v>45</v>
      </c>
      <c r="M55" s="114" t="s">
        <v>485</v>
      </c>
      <c r="N55" s="83"/>
    </row>
    <row r="56" spans="2:14" ht="15" customHeight="1" x14ac:dyDescent="0.3">
      <c r="B56" s="80" t="s">
        <v>81</v>
      </c>
      <c r="C56" s="80" t="s">
        <v>492</v>
      </c>
      <c r="D56" s="80" t="s">
        <v>196</v>
      </c>
      <c r="E56" s="80" t="s">
        <v>232</v>
      </c>
      <c r="F56" s="81" t="s">
        <v>148</v>
      </c>
      <c r="G56" s="90" t="s">
        <v>151</v>
      </c>
      <c r="H56" s="112">
        <v>6402</v>
      </c>
      <c r="I56" s="91">
        <f t="shared" si="0"/>
        <v>6882.15</v>
      </c>
      <c r="J56" s="82"/>
      <c r="K56" s="101">
        <f t="shared" si="1"/>
        <v>0</v>
      </c>
      <c r="L56" s="110">
        <v>13</v>
      </c>
      <c r="M56" s="114" t="s">
        <v>485</v>
      </c>
      <c r="N56" s="83"/>
    </row>
    <row r="57" spans="2:14" ht="15" customHeight="1" x14ac:dyDescent="0.3">
      <c r="B57" s="80" t="s">
        <v>82</v>
      </c>
      <c r="C57" s="80" t="s">
        <v>373</v>
      </c>
      <c r="D57" s="80" t="s">
        <v>196</v>
      </c>
      <c r="E57" s="80" t="s">
        <v>232</v>
      </c>
      <c r="F57" s="81" t="s">
        <v>148</v>
      </c>
      <c r="G57" s="90" t="s">
        <v>152</v>
      </c>
      <c r="H57" s="112">
        <v>9572</v>
      </c>
      <c r="I57" s="91">
        <f t="shared" si="0"/>
        <v>10289.9</v>
      </c>
      <c r="J57" s="82"/>
      <c r="K57" s="101">
        <f t="shared" si="1"/>
        <v>0</v>
      </c>
      <c r="L57" s="110">
        <v>7</v>
      </c>
      <c r="M57" s="110"/>
      <c r="N57" s="83"/>
    </row>
    <row r="58" spans="2:14" ht="15" customHeight="1" x14ac:dyDescent="0.3">
      <c r="B58" s="80" t="s">
        <v>83</v>
      </c>
      <c r="C58" s="80" t="s">
        <v>374</v>
      </c>
      <c r="D58" s="80" t="s">
        <v>196</v>
      </c>
      <c r="E58" s="80" t="s">
        <v>232</v>
      </c>
      <c r="F58" s="81" t="s">
        <v>148</v>
      </c>
      <c r="G58" s="90" t="s">
        <v>153</v>
      </c>
      <c r="H58" s="112">
        <v>11193</v>
      </c>
      <c r="I58" s="91">
        <f t="shared" si="0"/>
        <v>12032.475</v>
      </c>
      <c r="J58" s="82"/>
      <c r="K58" s="101">
        <f t="shared" si="1"/>
        <v>0</v>
      </c>
      <c r="L58" s="110">
        <v>2</v>
      </c>
      <c r="M58" s="110"/>
      <c r="N58" s="83"/>
    </row>
    <row r="59" spans="2:14" ht="15" customHeight="1" x14ac:dyDescent="0.3">
      <c r="B59" s="80" t="s">
        <v>84</v>
      </c>
      <c r="C59" s="80" t="s">
        <v>375</v>
      </c>
      <c r="D59" s="80" t="s">
        <v>196</v>
      </c>
      <c r="E59" s="80" t="s">
        <v>232</v>
      </c>
      <c r="F59" s="81" t="s">
        <v>148</v>
      </c>
      <c r="G59" s="90" t="s">
        <v>155</v>
      </c>
      <c r="H59" s="112">
        <v>12816</v>
      </c>
      <c r="I59" s="91">
        <f t="shared" si="0"/>
        <v>13777.199999999999</v>
      </c>
      <c r="J59" s="82"/>
      <c r="K59" s="101">
        <f t="shared" si="1"/>
        <v>0</v>
      </c>
      <c r="L59" s="110">
        <v>4</v>
      </c>
      <c r="M59" s="110"/>
      <c r="N59" s="83"/>
    </row>
    <row r="60" spans="2:14" ht="15.6" x14ac:dyDescent="0.3">
      <c r="B60" s="75"/>
      <c r="C60" s="75"/>
      <c r="D60" s="76" t="s">
        <v>254</v>
      </c>
      <c r="E60" s="77"/>
      <c r="F60" s="78"/>
      <c r="G60" s="94"/>
      <c r="H60" s="95"/>
      <c r="I60" s="95"/>
      <c r="J60" s="79"/>
      <c r="K60" s="79"/>
      <c r="L60" s="110"/>
      <c r="M60" s="79"/>
      <c r="N60" s="83"/>
    </row>
    <row r="61" spans="2:14" s="87" customFormat="1" ht="15" customHeight="1" x14ac:dyDescent="0.3">
      <c r="B61" s="85" t="s">
        <v>86</v>
      </c>
      <c r="C61" s="80" t="s">
        <v>376</v>
      </c>
      <c r="D61" s="85" t="s">
        <v>198</v>
      </c>
      <c r="E61" s="85" t="s">
        <v>234</v>
      </c>
      <c r="F61" s="86" t="s">
        <v>148</v>
      </c>
      <c r="G61" s="92" t="s">
        <v>158</v>
      </c>
      <c r="H61" s="112">
        <v>1341</v>
      </c>
      <c r="I61" s="93">
        <f t="shared" ref="I61:I100" si="2">IF($I$8="в кассу предприятия",H61,IF($I$8="на счет ООО (КФХ)",H61*1.075,"-"))</f>
        <v>1441.575</v>
      </c>
      <c r="J61" s="82"/>
      <c r="K61" s="102">
        <f t="shared" ref="K61:K102" si="3">IF($I$8="","-",IF(J61&lt;100,J61*I61,IF(J61&gt;=100,(J61*I61)*0.9)))</f>
        <v>0</v>
      </c>
      <c r="L61" s="110">
        <v>401</v>
      </c>
      <c r="M61" s="110"/>
      <c r="N61" s="83"/>
    </row>
    <row r="62" spans="2:14" ht="17.25" customHeight="1" x14ac:dyDescent="0.3">
      <c r="B62" s="80" t="s">
        <v>87</v>
      </c>
      <c r="C62" s="80" t="s">
        <v>377</v>
      </c>
      <c r="D62" s="80" t="s">
        <v>249</v>
      </c>
      <c r="E62" s="80" t="s">
        <v>234</v>
      </c>
      <c r="F62" s="81" t="s">
        <v>148</v>
      </c>
      <c r="G62" s="90" t="s">
        <v>158</v>
      </c>
      <c r="H62" s="112">
        <v>1493</v>
      </c>
      <c r="I62" s="91">
        <f t="shared" si="2"/>
        <v>1604.9749999999999</v>
      </c>
      <c r="J62" s="82"/>
      <c r="K62" s="101">
        <f t="shared" si="3"/>
        <v>0</v>
      </c>
      <c r="L62" s="110">
        <v>13</v>
      </c>
      <c r="M62" s="110"/>
      <c r="N62" s="83"/>
    </row>
    <row r="63" spans="2:14" ht="15" customHeight="1" x14ac:dyDescent="0.3">
      <c r="B63" s="80" t="s">
        <v>88</v>
      </c>
      <c r="C63" s="80" t="s">
        <v>378</v>
      </c>
      <c r="D63" s="80" t="s">
        <v>198</v>
      </c>
      <c r="E63" s="80" t="s">
        <v>234</v>
      </c>
      <c r="F63" s="81" t="s">
        <v>148</v>
      </c>
      <c r="G63" s="90" t="s">
        <v>159</v>
      </c>
      <c r="H63" s="112">
        <v>1493</v>
      </c>
      <c r="I63" s="91">
        <f t="shared" si="2"/>
        <v>1604.9749999999999</v>
      </c>
      <c r="J63" s="82"/>
      <c r="K63" s="101">
        <f t="shared" si="3"/>
        <v>0</v>
      </c>
      <c r="L63" s="110">
        <v>461</v>
      </c>
      <c r="M63" s="110"/>
      <c r="N63" s="83"/>
    </row>
    <row r="64" spans="2:14" ht="17.25" customHeight="1" x14ac:dyDescent="0.3">
      <c r="B64" s="80" t="s">
        <v>89</v>
      </c>
      <c r="C64" s="80" t="s">
        <v>379</v>
      </c>
      <c r="D64" s="80" t="s">
        <v>249</v>
      </c>
      <c r="E64" s="80" t="s">
        <v>234</v>
      </c>
      <c r="F64" s="81" t="s">
        <v>148</v>
      </c>
      <c r="G64" s="90" t="s">
        <v>159</v>
      </c>
      <c r="H64" s="112">
        <v>2027</v>
      </c>
      <c r="I64" s="91">
        <f t="shared" si="2"/>
        <v>2179.0250000000001</v>
      </c>
      <c r="J64" s="82"/>
      <c r="K64" s="101">
        <f t="shared" si="3"/>
        <v>0</v>
      </c>
      <c r="L64" s="110">
        <v>17</v>
      </c>
      <c r="M64" s="110"/>
      <c r="N64" s="83"/>
    </row>
    <row r="65" spans="2:14" ht="15" customHeight="1" x14ac:dyDescent="0.3">
      <c r="B65" s="80" t="s">
        <v>90</v>
      </c>
      <c r="C65" s="80" t="s">
        <v>380</v>
      </c>
      <c r="D65" s="80" t="s">
        <v>198</v>
      </c>
      <c r="E65" s="80" t="s">
        <v>234</v>
      </c>
      <c r="F65" s="81" t="s">
        <v>148</v>
      </c>
      <c r="G65" s="90" t="s">
        <v>160</v>
      </c>
      <c r="H65" s="112">
        <v>2027</v>
      </c>
      <c r="I65" s="91">
        <f t="shared" si="2"/>
        <v>2179.0250000000001</v>
      </c>
      <c r="J65" s="82"/>
      <c r="K65" s="101">
        <f t="shared" si="3"/>
        <v>0</v>
      </c>
      <c r="L65" s="110">
        <v>126</v>
      </c>
      <c r="M65" s="110"/>
      <c r="N65" s="83"/>
    </row>
    <row r="66" spans="2:14" ht="17.25" customHeight="1" x14ac:dyDescent="0.3">
      <c r="B66" s="80" t="s">
        <v>91</v>
      </c>
      <c r="C66" s="80" t="s">
        <v>381</v>
      </c>
      <c r="D66" s="80" t="s">
        <v>249</v>
      </c>
      <c r="E66" s="80" t="s">
        <v>234</v>
      </c>
      <c r="F66" s="81" t="s">
        <v>148</v>
      </c>
      <c r="G66" s="90" t="s">
        <v>160</v>
      </c>
      <c r="H66" s="112">
        <v>2321</v>
      </c>
      <c r="I66" s="91">
        <f t="shared" si="2"/>
        <v>2495.0749999999998</v>
      </c>
      <c r="J66" s="82"/>
      <c r="K66" s="101">
        <f t="shared" si="3"/>
        <v>0</v>
      </c>
      <c r="L66" s="110">
        <v>35</v>
      </c>
      <c r="M66" s="110"/>
      <c r="N66" s="83"/>
    </row>
    <row r="67" spans="2:14" ht="15" customHeight="1" x14ac:dyDescent="0.3">
      <c r="B67" s="80" t="s">
        <v>92</v>
      </c>
      <c r="C67" s="80" t="s">
        <v>382</v>
      </c>
      <c r="D67" s="80" t="s">
        <v>198</v>
      </c>
      <c r="E67" s="80" t="s">
        <v>234</v>
      </c>
      <c r="F67" s="81" t="s">
        <v>148</v>
      </c>
      <c r="G67" s="90" t="s">
        <v>149</v>
      </c>
      <c r="H67" s="112">
        <v>2321</v>
      </c>
      <c r="I67" s="91">
        <f t="shared" si="2"/>
        <v>2495.0749999999998</v>
      </c>
      <c r="J67" s="82"/>
      <c r="K67" s="101">
        <f t="shared" si="3"/>
        <v>0</v>
      </c>
      <c r="L67" s="110">
        <v>246</v>
      </c>
      <c r="M67" s="110"/>
      <c r="N67" s="83"/>
    </row>
    <row r="68" spans="2:14" ht="15" customHeight="1" x14ac:dyDescent="0.3">
      <c r="B68" s="80" t="s">
        <v>93</v>
      </c>
      <c r="C68" s="80" t="s">
        <v>383</v>
      </c>
      <c r="D68" s="80" t="s">
        <v>198</v>
      </c>
      <c r="E68" s="80" t="s">
        <v>234</v>
      </c>
      <c r="F68" s="81" t="s">
        <v>148</v>
      </c>
      <c r="G68" s="90" t="s">
        <v>162</v>
      </c>
      <c r="H68" s="112">
        <v>2895</v>
      </c>
      <c r="I68" s="91">
        <f t="shared" si="2"/>
        <v>3112.125</v>
      </c>
      <c r="J68" s="82"/>
      <c r="K68" s="101">
        <f t="shared" si="3"/>
        <v>0</v>
      </c>
      <c r="L68" s="110">
        <v>0</v>
      </c>
      <c r="M68" s="110"/>
      <c r="N68" s="83"/>
    </row>
    <row r="69" spans="2:14" ht="15" customHeight="1" x14ac:dyDescent="0.3">
      <c r="B69" s="80" t="s">
        <v>94</v>
      </c>
      <c r="C69" s="80" t="s">
        <v>384</v>
      </c>
      <c r="D69" s="80" t="s">
        <v>198</v>
      </c>
      <c r="E69" s="80" t="s">
        <v>234</v>
      </c>
      <c r="F69" s="81" t="s">
        <v>148</v>
      </c>
      <c r="G69" s="90" t="s">
        <v>150</v>
      </c>
      <c r="H69" s="112">
        <v>2895</v>
      </c>
      <c r="I69" s="91">
        <f t="shared" si="2"/>
        <v>3112.125</v>
      </c>
      <c r="J69" s="82"/>
      <c r="K69" s="101">
        <f t="shared" si="3"/>
        <v>0</v>
      </c>
      <c r="L69" s="110">
        <v>111</v>
      </c>
      <c r="M69" s="110"/>
      <c r="N69" s="83"/>
    </row>
    <row r="70" spans="2:14" x14ac:dyDescent="0.3">
      <c r="B70" s="80" t="s">
        <v>95</v>
      </c>
      <c r="C70" s="80" t="s">
        <v>385</v>
      </c>
      <c r="D70" s="80" t="s">
        <v>198</v>
      </c>
      <c r="E70" s="80" t="s">
        <v>234</v>
      </c>
      <c r="F70" s="81" t="s">
        <v>148</v>
      </c>
      <c r="G70" s="90" t="s">
        <v>151</v>
      </c>
      <c r="H70" s="112">
        <v>3383</v>
      </c>
      <c r="I70" s="91">
        <f t="shared" si="2"/>
        <v>3636.7249999999999</v>
      </c>
      <c r="J70" s="82"/>
      <c r="K70" s="101">
        <f t="shared" si="3"/>
        <v>0</v>
      </c>
      <c r="L70" s="110">
        <v>0</v>
      </c>
      <c r="M70" s="110"/>
      <c r="N70" s="83"/>
    </row>
    <row r="71" spans="2:14" x14ac:dyDescent="0.3">
      <c r="B71" s="80" t="s">
        <v>96</v>
      </c>
      <c r="C71" s="80" t="s">
        <v>386</v>
      </c>
      <c r="D71" s="80" t="s">
        <v>199</v>
      </c>
      <c r="E71" s="80" t="s">
        <v>235</v>
      </c>
      <c r="F71" s="81" t="s">
        <v>148</v>
      </c>
      <c r="G71" s="90" t="s">
        <v>151</v>
      </c>
      <c r="H71" s="112">
        <v>5678</v>
      </c>
      <c r="I71" s="91">
        <f t="shared" si="2"/>
        <v>6103.8499999999995</v>
      </c>
      <c r="J71" s="82"/>
      <c r="K71" s="101">
        <f t="shared" si="3"/>
        <v>0</v>
      </c>
      <c r="L71" s="110">
        <v>0</v>
      </c>
      <c r="M71" s="110"/>
      <c r="N71" s="83"/>
    </row>
    <row r="72" spans="2:14" s="87" customFormat="1" ht="15" customHeight="1" x14ac:dyDescent="0.3">
      <c r="B72" s="85" t="s">
        <v>97</v>
      </c>
      <c r="C72" s="80" t="s">
        <v>387</v>
      </c>
      <c r="D72" s="85" t="s">
        <v>200</v>
      </c>
      <c r="E72" s="85" t="s">
        <v>236</v>
      </c>
      <c r="F72" s="86" t="s">
        <v>148</v>
      </c>
      <c r="G72" s="92" t="s">
        <v>171</v>
      </c>
      <c r="H72" s="112">
        <v>1031</v>
      </c>
      <c r="I72" s="93">
        <f t="shared" si="2"/>
        <v>1108.325</v>
      </c>
      <c r="J72" s="82"/>
      <c r="K72" s="102">
        <f t="shared" si="3"/>
        <v>0</v>
      </c>
      <c r="L72" s="110">
        <v>224</v>
      </c>
      <c r="M72" s="110"/>
      <c r="N72" s="83"/>
    </row>
    <row r="73" spans="2:14" ht="15" customHeight="1" x14ac:dyDescent="0.3">
      <c r="B73" s="80" t="s">
        <v>98</v>
      </c>
      <c r="C73" s="80" t="s">
        <v>388</v>
      </c>
      <c r="D73" s="80" t="s">
        <v>200</v>
      </c>
      <c r="E73" s="80" t="s">
        <v>236</v>
      </c>
      <c r="F73" s="81" t="s">
        <v>148</v>
      </c>
      <c r="G73" s="90" t="s">
        <v>172</v>
      </c>
      <c r="H73" s="112">
        <v>1493</v>
      </c>
      <c r="I73" s="91">
        <f t="shared" si="2"/>
        <v>1604.9749999999999</v>
      </c>
      <c r="J73" s="82"/>
      <c r="K73" s="101">
        <f t="shared" si="3"/>
        <v>0</v>
      </c>
      <c r="L73" s="110">
        <v>98</v>
      </c>
      <c r="M73" s="110"/>
      <c r="N73" s="83"/>
    </row>
    <row r="74" spans="2:14" ht="15" customHeight="1" x14ac:dyDescent="0.3">
      <c r="B74" s="80" t="s">
        <v>99</v>
      </c>
      <c r="C74" s="80" t="s">
        <v>389</v>
      </c>
      <c r="D74" s="80" t="s">
        <v>200</v>
      </c>
      <c r="E74" s="80" t="s">
        <v>236</v>
      </c>
      <c r="F74" s="81" t="s">
        <v>148</v>
      </c>
      <c r="G74" s="90" t="s">
        <v>173</v>
      </c>
      <c r="H74" s="112">
        <v>1940</v>
      </c>
      <c r="I74" s="91">
        <f t="shared" si="2"/>
        <v>2085.5</v>
      </c>
      <c r="J74" s="82"/>
      <c r="K74" s="101">
        <f t="shared" si="3"/>
        <v>0</v>
      </c>
      <c r="L74" s="110">
        <v>45</v>
      </c>
      <c r="M74" s="110"/>
      <c r="N74" s="83"/>
    </row>
    <row r="75" spans="2:14" x14ac:dyDescent="0.3">
      <c r="B75" s="80" t="s">
        <v>100</v>
      </c>
      <c r="C75" s="80" t="s">
        <v>390</v>
      </c>
      <c r="D75" s="80" t="s">
        <v>200</v>
      </c>
      <c r="E75" s="80" t="s">
        <v>236</v>
      </c>
      <c r="F75" s="81" t="s">
        <v>148</v>
      </c>
      <c r="G75" s="90" t="s">
        <v>165</v>
      </c>
      <c r="H75" s="112">
        <v>1904</v>
      </c>
      <c r="I75" s="91">
        <f t="shared" si="2"/>
        <v>2046.8</v>
      </c>
      <c r="J75" s="82"/>
      <c r="K75" s="101">
        <f t="shared" si="3"/>
        <v>0</v>
      </c>
      <c r="L75" s="110">
        <v>0</v>
      </c>
      <c r="M75" s="110"/>
      <c r="N75" s="83"/>
    </row>
    <row r="76" spans="2:14" ht="15" customHeight="1" x14ac:dyDescent="0.3">
      <c r="B76" s="80" t="s">
        <v>101</v>
      </c>
      <c r="C76" s="80" t="s">
        <v>391</v>
      </c>
      <c r="D76" s="80" t="s">
        <v>200</v>
      </c>
      <c r="E76" s="80" t="s">
        <v>236</v>
      </c>
      <c r="F76" s="81" t="s">
        <v>148</v>
      </c>
      <c r="G76" s="90" t="s">
        <v>170</v>
      </c>
      <c r="H76" s="112">
        <v>2387</v>
      </c>
      <c r="I76" s="91">
        <f t="shared" si="2"/>
        <v>2566.0250000000001</v>
      </c>
      <c r="J76" s="82"/>
      <c r="K76" s="101">
        <f t="shared" si="3"/>
        <v>0</v>
      </c>
      <c r="L76" s="110">
        <v>11</v>
      </c>
      <c r="M76" s="110"/>
      <c r="N76" s="83"/>
    </row>
    <row r="77" spans="2:14" s="87" customFormat="1" ht="15" customHeight="1" x14ac:dyDescent="0.3">
      <c r="B77" s="85" t="s">
        <v>106</v>
      </c>
      <c r="C77" s="80" t="s">
        <v>392</v>
      </c>
      <c r="D77" s="85" t="s">
        <v>202</v>
      </c>
      <c r="E77" s="85" t="s">
        <v>238</v>
      </c>
      <c r="F77" s="86" t="s">
        <v>148</v>
      </c>
      <c r="G77" s="92" t="s">
        <v>172</v>
      </c>
      <c r="H77" s="112">
        <v>716</v>
      </c>
      <c r="I77" s="93">
        <f t="shared" si="2"/>
        <v>769.69999999999993</v>
      </c>
      <c r="J77" s="82"/>
      <c r="K77" s="102">
        <f t="shared" si="3"/>
        <v>0</v>
      </c>
      <c r="L77" s="110">
        <v>243</v>
      </c>
      <c r="M77" s="110"/>
      <c r="N77" s="83"/>
    </row>
    <row r="78" spans="2:14" s="87" customFormat="1" ht="15" customHeight="1" x14ac:dyDescent="0.3">
      <c r="B78" s="85" t="s">
        <v>107</v>
      </c>
      <c r="C78" s="80" t="s">
        <v>393</v>
      </c>
      <c r="D78" s="85" t="s">
        <v>202</v>
      </c>
      <c r="E78" s="85" t="s">
        <v>238</v>
      </c>
      <c r="F78" s="86" t="s">
        <v>148</v>
      </c>
      <c r="G78" s="92" t="s">
        <v>165</v>
      </c>
      <c r="H78" s="112">
        <v>980</v>
      </c>
      <c r="I78" s="93">
        <f t="shared" si="2"/>
        <v>1053.5</v>
      </c>
      <c r="J78" s="82"/>
      <c r="K78" s="102">
        <f t="shared" si="3"/>
        <v>0</v>
      </c>
      <c r="L78" s="110">
        <v>179</v>
      </c>
      <c r="M78" s="110"/>
      <c r="N78" s="83"/>
    </row>
    <row r="79" spans="2:14" s="87" customFormat="1" ht="15" customHeight="1" x14ac:dyDescent="0.3">
      <c r="B79" s="85" t="s">
        <v>108</v>
      </c>
      <c r="C79" s="80" t="s">
        <v>394</v>
      </c>
      <c r="D79" s="85" t="s">
        <v>202</v>
      </c>
      <c r="E79" s="85" t="s">
        <v>238</v>
      </c>
      <c r="F79" s="86" t="s">
        <v>148</v>
      </c>
      <c r="G79" s="92" t="s">
        <v>170</v>
      </c>
      <c r="H79" s="112">
        <v>1269</v>
      </c>
      <c r="I79" s="93">
        <f t="shared" si="2"/>
        <v>1364.175</v>
      </c>
      <c r="J79" s="82"/>
      <c r="K79" s="102">
        <f t="shared" si="3"/>
        <v>0</v>
      </c>
      <c r="L79" s="110">
        <v>75</v>
      </c>
      <c r="M79" s="110"/>
      <c r="N79" s="83"/>
    </row>
    <row r="80" spans="2:14" s="87" customFormat="1" ht="15" customHeight="1" x14ac:dyDescent="0.3">
      <c r="B80" s="85" t="s">
        <v>109</v>
      </c>
      <c r="C80" s="80" t="s">
        <v>395</v>
      </c>
      <c r="D80" s="85" t="s">
        <v>202</v>
      </c>
      <c r="E80" s="85" t="s">
        <v>238</v>
      </c>
      <c r="F80" s="86" t="s">
        <v>148</v>
      </c>
      <c r="G80" s="92" t="s">
        <v>169</v>
      </c>
      <c r="H80" s="112">
        <v>1568</v>
      </c>
      <c r="I80" s="93">
        <f t="shared" si="2"/>
        <v>1685.6</v>
      </c>
      <c r="J80" s="82"/>
      <c r="K80" s="102">
        <f t="shared" si="3"/>
        <v>0</v>
      </c>
      <c r="L80" s="110">
        <v>9</v>
      </c>
      <c r="M80" s="110"/>
      <c r="N80" s="83"/>
    </row>
    <row r="81" spans="2:14" ht="15" customHeight="1" x14ac:dyDescent="0.3">
      <c r="B81" s="80" t="s">
        <v>104</v>
      </c>
      <c r="C81" s="80" t="s">
        <v>396</v>
      </c>
      <c r="D81" s="80" t="s">
        <v>202</v>
      </c>
      <c r="E81" s="80" t="s">
        <v>238</v>
      </c>
      <c r="F81" s="81" t="s">
        <v>148</v>
      </c>
      <c r="G81" s="90" t="s">
        <v>157</v>
      </c>
      <c r="H81" s="112">
        <v>2010</v>
      </c>
      <c r="I81" s="91">
        <f t="shared" si="2"/>
        <v>2160.75</v>
      </c>
      <c r="J81" s="82"/>
      <c r="K81" s="101">
        <f t="shared" si="3"/>
        <v>0</v>
      </c>
      <c r="L81" s="110">
        <v>2</v>
      </c>
      <c r="M81" s="110"/>
      <c r="N81" s="83"/>
    </row>
    <row r="82" spans="2:14" ht="15" customHeight="1" x14ac:dyDescent="0.3">
      <c r="B82" s="80" t="s">
        <v>105</v>
      </c>
      <c r="C82" s="80" t="s">
        <v>397</v>
      </c>
      <c r="D82" s="80" t="s">
        <v>202</v>
      </c>
      <c r="E82" s="80" t="s">
        <v>238</v>
      </c>
      <c r="F82" s="81" t="s">
        <v>148</v>
      </c>
      <c r="G82" s="90" t="s">
        <v>159</v>
      </c>
      <c r="H82" s="112">
        <v>2921</v>
      </c>
      <c r="I82" s="91">
        <f t="shared" si="2"/>
        <v>3140.0749999999998</v>
      </c>
      <c r="J82" s="82"/>
      <c r="K82" s="101">
        <f t="shared" si="3"/>
        <v>0</v>
      </c>
      <c r="L82" s="110">
        <v>1</v>
      </c>
      <c r="M82" s="110"/>
      <c r="N82" s="83"/>
    </row>
    <row r="83" spans="2:14" s="87" customFormat="1" ht="15" customHeight="1" x14ac:dyDescent="0.3">
      <c r="B83" s="85" t="s">
        <v>102</v>
      </c>
      <c r="C83" s="80" t="s">
        <v>398</v>
      </c>
      <c r="D83" s="85" t="s">
        <v>201</v>
      </c>
      <c r="E83" s="85" t="s">
        <v>237</v>
      </c>
      <c r="F83" s="86" t="s">
        <v>148</v>
      </c>
      <c r="G83" s="92" t="s">
        <v>165</v>
      </c>
      <c r="H83" s="112">
        <v>1269</v>
      </c>
      <c r="I83" s="93">
        <f t="shared" si="2"/>
        <v>1364.175</v>
      </c>
      <c r="J83" s="82"/>
      <c r="K83" s="102">
        <f t="shared" si="3"/>
        <v>0</v>
      </c>
      <c r="L83" s="110">
        <v>1</v>
      </c>
      <c r="M83" s="110"/>
      <c r="N83" s="83"/>
    </row>
    <row r="84" spans="2:14" s="87" customFormat="1" ht="15" customHeight="1" x14ac:dyDescent="0.3">
      <c r="B84" s="85" t="s">
        <v>330</v>
      </c>
      <c r="C84" s="80" t="s">
        <v>399</v>
      </c>
      <c r="D84" s="85" t="s">
        <v>201</v>
      </c>
      <c r="E84" s="85" t="s">
        <v>237</v>
      </c>
      <c r="F84" s="86" t="s">
        <v>148</v>
      </c>
      <c r="G84" s="92" t="s">
        <v>170</v>
      </c>
      <c r="H84" s="112">
        <v>1568</v>
      </c>
      <c r="I84" s="93">
        <f t="shared" si="2"/>
        <v>1685.6</v>
      </c>
      <c r="J84" s="82"/>
      <c r="K84" s="102">
        <f t="shared" si="3"/>
        <v>0</v>
      </c>
      <c r="L84" s="110">
        <v>13</v>
      </c>
      <c r="M84" s="110"/>
      <c r="N84" s="83"/>
    </row>
    <row r="85" spans="2:14" ht="15" customHeight="1" x14ac:dyDescent="0.3">
      <c r="B85" s="80" t="s">
        <v>103</v>
      </c>
      <c r="C85" s="80" t="s">
        <v>400</v>
      </c>
      <c r="D85" s="80" t="s">
        <v>201</v>
      </c>
      <c r="E85" s="80" t="s">
        <v>237</v>
      </c>
      <c r="F85" s="81" t="s">
        <v>148</v>
      </c>
      <c r="G85" s="90" t="s">
        <v>169</v>
      </c>
      <c r="H85" s="112">
        <v>2045</v>
      </c>
      <c r="I85" s="91">
        <f t="shared" si="2"/>
        <v>2198.375</v>
      </c>
      <c r="J85" s="82"/>
      <c r="K85" s="101">
        <f t="shared" si="3"/>
        <v>0</v>
      </c>
      <c r="L85" s="110">
        <v>2</v>
      </c>
      <c r="M85" s="110"/>
      <c r="N85" s="83"/>
    </row>
    <row r="86" spans="2:14" s="87" customFormat="1" ht="15" customHeight="1" x14ac:dyDescent="0.3">
      <c r="B86" s="85" t="s">
        <v>112</v>
      </c>
      <c r="C86" s="80" t="s">
        <v>401</v>
      </c>
      <c r="D86" s="85" t="s">
        <v>203</v>
      </c>
      <c r="E86" s="85" t="s">
        <v>239</v>
      </c>
      <c r="F86" s="86" t="s">
        <v>148</v>
      </c>
      <c r="G86" s="92" t="s">
        <v>172</v>
      </c>
      <c r="H86" s="112">
        <v>555</v>
      </c>
      <c r="I86" s="93">
        <f t="shared" si="2"/>
        <v>596.625</v>
      </c>
      <c r="J86" s="82"/>
      <c r="K86" s="102">
        <f t="shared" si="3"/>
        <v>0</v>
      </c>
      <c r="L86" s="110">
        <v>180</v>
      </c>
      <c r="M86" s="110"/>
      <c r="N86" s="83"/>
    </row>
    <row r="87" spans="2:14" s="87" customFormat="1" ht="15" customHeight="1" x14ac:dyDescent="0.3">
      <c r="B87" s="85" t="s">
        <v>113</v>
      </c>
      <c r="C87" s="80" t="s">
        <v>402</v>
      </c>
      <c r="D87" s="85" t="s">
        <v>203</v>
      </c>
      <c r="E87" s="85" t="s">
        <v>239</v>
      </c>
      <c r="F87" s="86" t="s">
        <v>148</v>
      </c>
      <c r="G87" s="92" t="s">
        <v>165</v>
      </c>
      <c r="H87" s="112">
        <v>857</v>
      </c>
      <c r="I87" s="93">
        <f t="shared" si="2"/>
        <v>921.27499999999998</v>
      </c>
      <c r="J87" s="82"/>
      <c r="K87" s="102">
        <f t="shared" si="3"/>
        <v>0</v>
      </c>
      <c r="L87" s="110">
        <v>397</v>
      </c>
      <c r="M87" s="110"/>
      <c r="N87" s="83"/>
    </row>
    <row r="88" spans="2:14" s="87" customFormat="1" ht="15" customHeight="1" x14ac:dyDescent="0.3">
      <c r="B88" s="85" t="s">
        <v>114</v>
      </c>
      <c r="C88" s="80" t="s">
        <v>403</v>
      </c>
      <c r="D88" s="85" t="s">
        <v>203</v>
      </c>
      <c r="E88" s="85" t="s">
        <v>239</v>
      </c>
      <c r="F88" s="86" t="s">
        <v>148</v>
      </c>
      <c r="G88" s="92" t="s">
        <v>170</v>
      </c>
      <c r="H88" s="112">
        <v>1059</v>
      </c>
      <c r="I88" s="93">
        <f t="shared" si="2"/>
        <v>1138.425</v>
      </c>
      <c r="J88" s="82"/>
      <c r="K88" s="102">
        <f t="shared" si="3"/>
        <v>0</v>
      </c>
      <c r="L88" s="110">
        <v>248</v>
      </c>
      <c r="M88" s="110"/>
      <c r="N88" s="83"/>
    </row>
    <row r="89" spans="2:14" s="87" customFormat="1" ht="15" customHeight="1" x14ac:dyDescent="0.3">
      <c r="B89" s="85" t="s">
        <v>115</v>
      </c>
      <c r="C89" s="80" t="s">
        <v>404</v>
      </c>
      <c r="D89" s="85" t="s">
        <v>203</v>
      </c>
      <c r="E89" s="85" t="s">
        <v>239</v>
      </c>
      <c r="F89" s="86" t="s">
        <v>148</v>
      </c>
      <c r="G89" s="92" t="s">
        <v>169</v>
      </c>
      <c r="H89" s="112">
        <v>1568</v>
      </c>
      <c r="I89" s="93">
        <f t="shared" si="2"/>
        <v>1685.6</v>
      </c>
      <c r="J89" s="82"/>
      <c r="K89" s="102">
        <f t="shared" si="3"/>
        <v>0</v>
      </c>
      <c r="L89" s="110">
        <v>53</v>
      </c>
      <c r="M89" s="110"/>
      <c r="N89" s="83"/>
    </row>
    <row r="90" spans="2:14" ht="15" customHeight="1" x14ac:dyDescent="0.3">
      <c r="B90" s="80" t="s">
        <v>110</v>
      </c>
      <c r="C90" s="80" t="s">
        <v>405</v>
      </c>
      <c r="D90" s="80" t="s">
        <v>203</v>
      </c>
      <c r="E90" s="80" t="s">
        <v>239</v>
      </c>
      <c r="F90" s="81" t="s">
        <v>148</v>
      </c>
      <c r="G90" s="90" t="s">
        <v>157</v>
      </c>
      <c r="H90" s="112">
        <v>1704</v>
      </c>
      <c r="I90" s="91">
        <f t="shared" si="2"/>
        <v>1831.8</v>
      </c>
      <c r="J90" s="82"/>
      <c r="K90" s="101">
        <f t="shared" si="3"/>
        <v>0</v>
      </c>
      <c r="L90" s="110">
        <v>18</v>
      </c>
      <c r="M90" s="110"/>
      <c r="N90" s="83"/>
    </row>
    <row r="91" spans="2:14" ht="15" customHeight="1" x14ac:dyDescent="0.3">
      <c r="B91" s="80" t="s">
        <v>111</v>
      </c>
      <c r="C91" s="80" t="s">
        <v>406</v>
      </c>
      <c r="D91" s="80" t="s">
        <v>203</v>
      </c>
      <c r="E91" s="80" t="s">
        <v>239</v>
      </c>
      <c r="F91" s="81" t="s">
        <v>148</v>
      </c>
      <c r="G91" s="90" t="s">
        <v>158</v>
      </c>
      <c r="H91" s="112">
        <v>2190</v>
      </c>
      <c r="I91" s="91">
        <f t="shared" si="2"/>
        <v>2354.25</v>
      </c>
      <c r="J91" s="82"/>
      <c r="K91" s="101">
        <f t="shared" si="3"/>
        <v>0</v>
      </c>
      <c r="L91" s="110">
        <v>1</v>
      </c>
      <c r="M91" s="110"/>
      <c r="N91" s="83"/>
    </row>
    <row r="92" spans="2:14" ht="15" customHeight="1" x14ac:dyDescent="0.3">
      <c r="B92" s="80" t="s">
        <v>116</v>
      </c>
      <c r="C92" s="80" t="s">
        <v>407</v>
      </c>
      <c r="D92" s="80" t="s">
        <v>204</v>
      </c>
      <c r="E92" s="80" t="s">
        <v>240</v>
      </c>
      <c r="F92" s="81" t="s">
        <v>148</v>
      </c>
      <c r="G92" s="90" t="s">
        <v>158</v>
      </c>
      <c r="H92" s="112">
        <v>1323</v>
      </c>
      <c r="I92" s="91">
        <f t="shared" si="2"/>
        <v>1422.2249999999999</v>
      </c>
      <c r="J92" s="82"/>
      <c r="K92" s="101">
        <f t="shared" si="3"/>
        <v>0</v>
      </c>
      <c r="L92" s="110">
        <v>12</v>
      </c>
      <c r="M92" s="110"/>
      <c r="N92" s="83"/>
    </row>
    <row r="93" spans="2:14" ht="15" customHeight="1" x14ac:dyDescent="0.3">
      <c r="B93" s="80" t="s">
        <v>117</v>
      </c>
      <c r="C93" s="80" t="s">
        <v>408</v>
      </c>
      <c r="D93" s="80" t="s">
        <v>204</v>
      </c>
      <c r="E93" s="80" t="s">
        <v>240</v>
      </c>
      <c r="F93" s="81" t="s">
        <v>148</v>
      </c>
      <c r="G93" s="90" t="s">
        <v>159</v>
      </c>
      <c r="H93" s="112">
        <v>1928</v>
      </c>
      <c r="I93" s="91">
        <f t="shared" si="2"/>
        <v>2072.6</v>
      </c>
      <c r="J93" s="82"/>
      <c r="K93" s="101">
        <f t="shared" si="3"/>
        <v>0</v>
      </c>
      <c r="L93" s="110">
        <v>54</v>
      </c>
      <c r="M93" s="110"/>
      <c r="N93" s="83"/>
    </row>
    <row r="94" spans="2:14" ht="15" customHeight="1" x14ac:dyDescent="0.3">
      <c r="B94" s="80" t="s">
        <v>118</v>
      </c>
      <c r="C94" s="80" t="s">
        <v>409</v>
      </c>
      <c r="D94" s="80" t="s">
        <v>204</v>
      </c>
      <c r="E94" s="80" t="s">
        <v>240</v>
      </c>
      <c r="F94" s="81" t="s">
        <v>148</v>
      </c>
      <c r="G94" s="90" t="s">
        <v>160</v>
      </c>
      <c r="H94" s="112">
        <v>2040</v>
      </c>
      <c r="I94" s="91">
        <f t="shared" si="2"/>
        <v>2193</v>
      </c>
      <c r="J94" s="82"/>
      <c r="K94" s="101">
        <f t="shared" si="3"/>
        <v>0</v>
      </c>
      <c r="L94" s="110">
        <v>34</v>
      </c>
      <c r="M94" s="110"/>
      <c r="N94" s="83"/>
    </row>
    <row r="95" spans="2:14" ht="15" customHeight="1" x14ac:dyDescent="0.3">
      <c r="B95" s="80" t="s">
        <v>119</v>
      </c>
      <c r="C95" s="80" t="s">
        <v>410</v>
      </c>
      <c r="D95" s="80" t="s">
        <v>204</v>
      </c>
      <c r="E95" s="80" t="s">
        <v>240</v>
      </c>
      <c r="F95" s="81" t="s">
        <v>148</v>
      </c>
      <c r="G95" s="90" t="s">
        <v>152</v>
      </c>
      <c r="H95" s="112">
        <v>5354</v>
      </c>
      <c r="I95" s="91">
        <f t="shared" si="2"/>
        <v>5755.55</v>
      </c>
      <c r="J95" s="82"/>
      <c r="K95" s="101">
        <f t="shared" si="3"/>
        <v>0</v>
      </c>
      <c r="L95" s="110">
        <v>14</v>
      </c>
      <c r="M95" s="110"/>
      <c r="N95" s="83"/>
    </row>
    <row r="96" spans="2:14" ht="15" customHeight="1" x14ac:dyDescent="0.3">
      <c r="B96" s="80" t="s">
        <v>120</v>
      </c>
      <c r="C96" s="80" t="s">
        <v>411</v>
      </c>
      <c r="D96" s="80" t="s">
        <v>205</v>
      </c>
      <c r="E96" s="80" t="s">
        <v>241</v>
      </c>
      <c r="F96" s="81" t="s">
        <v>148</v>
      </c>
      <c r="G96" s="90" t="s">
        <v>165</v>
      </c>
      <c r="H96" s="91">
        <v>1098.5550000000001</v>
      </c>
      <c r="I96" s="91">
        <f t="shared" si="2"/>
        <v>1180.946625</v>
      </c>
      <c r="J96" s="82"/>
      <c r="K96" s="101">
        <f t="shared" si="3"/>
        <v>0</v>
      </c>
      <c r="L96" s="110">
        <v>0.5</v>
      </c>
      <c r="M96" s="110"/>
      <c r="N96" s="83"/>
    </row>
    <row r="97" spans="2:14" ht="15" customHeight="1" x14ac:dyDescent="0.3">
      <c r="B97" s="80" t="s">
        <v>121</v>
      </c>
      <c r="C97" s="80" t="s">
        <v>412</v>
      </c>
      <c r="D97" s="80" t="s">
        <v>205</v>
      </c>
      <c r="E97" s="80" t="s">
        <v>241</v>
      </c>
      <c r="F97" s="81" t="s">
        <v>148</v>
      </c>
      <c r="G97" s="90" t="s">
        <v>170</v>
      </c>
      <c r="H97" s="112">
        <v>1394</v>
      </c>
      <c r="I97" s="91">
        <f t="shared" si="2"/>
        <v>1498.55</v>
      </c>
      <c r="J97" s="82"/>
      <c r="K97" s="101">
        <f t="shared" si="3"/>
        <v>0</v>
      </c>
      <c r="L97" s="110">
        <v>2</v>
      </c>
      <c r="M97" s="110"/>
      <c r="N97" s="83"/>
    </row>
    <row r="98" spans="2:14" s="87" customFormat="1" ht="17.25" customHeight="1" x14ac:dyDescent="0.3">
      <c r="B98" s="85" t="s">
        <v>122</v>
      </c>
      <c r="C98" s="80" t="s">
        <v>413</v>
      </c>
      <c r="D98" s="85" t="s">
        <v>331</v>
      </c>
      <c r="E98" s="85" t="s">
        <v>242</v>
      </c>
      <c r="F98" s="86" t="s">
        <v>148</v>
      </c>
      <c r="G98" s="92" t="s">
        <v>158</v>
      </c>
      <c r="H98" s="112">
        <v>1470</v>
      </c>
      <c r="I98" s="93">
        <f t="shared" si="2"/>
        <v>1580.25</v>
      </c>
      <c r="J98" s="82"/>
      <c r="K98" s="102">
        <f t="shared" si="3"/>
        <v>0</v>
      </c>
      <c r="L98" s="110">
        <v>1842</v>
      </c>
      <c r="M98" s="110"/>
      <c r="N98" s="88"/>
    </row>
    <row r="99" spans="2:14" ht="17.25" customHeight="1" x14ac:dyDescent="0.3">
      <c r="B99" s="80" t="s">
        <v>123</v>
      </c>
      <c r="C99" s="80" t="s">
        <v>414</v>
      </c>
      <c r="D99" s="80" t="s">
        <v>250</v>
      </c>
      <c r="E99" s="80" t="s">
        <v>242</v>
      </c>
      <c r="F99" s="81" t="s">
        <v>148</v>
      </c>
      <c r="G99" s="90" t="s">
        <v>158</v>
      </c>
      <c r="H99" s="112">
        <v>2142</v>
      </c>
      <c r="I99" s="91">
        <f t="shared" si="2"/>
        <v>2302.65</v>
      </c>
      <c r="J99" s="82"/>
      <c r="K99" s="101">
        <f t="shared" si="3"/>
        <v>0</v>
      </c>
      <c r="L99" s="110">
        <v>1</v>
      </c>
      <c r="M99" s="110"/>
      <c r="N99" s="83"/>
    </row>
    <row r="100" spans="2:14" s="87" customFormat="1" ht="16.2" x14ac:dyDescent="0.3">
      <c r="B100" s="85" t="s">
        <v>124</v>
      </c>
      <c r="C100" s="80" t="s">
        <v>480</v>
      </c>
      <c r="D100" s="85" t="s">
        <v>331</v>
      </c>
      <c r="E100" s="85" t="s">
        <v>242</v>
      </c>
      <c r="F100" s="86" t="s">
        <v>148</v>
      </c>
      <c r="G100" s="92" t="s">
        <v>159</v>
      </c>
      <c r="H100" s="112">
        <v>2142</v>
      </c>
      <c r="I100" s="93">
        <f t="shared" si="2"/>
        <v>2302.65</v>
      </c>
      <c r="J100" s="82"/>
      <c r="K100" s="102">
        <f t="shared" si="3"/>
        <v>0</v>
      </c>
      <c r="L100" s="110">
        <v>1</v>
      </c>
      <c r="M100" s="110"/>
      <c r="N100" s="88"/>
    </row>
    <row r="101" spans="2:14" s="87" customFormat="1" ht="17.25" customHeight="1" x14ac:dyDescent="0.3">
      <c r="B101" s="85" t="s">
        <v>125</v>
      </c>
      <c r="C101" s="80" t="s">
        <v>415</v>
      </c>
      <c r="D101" s="85" t="s">
        <v>331</v>
      </c>
      <c r="E101" s="85" t="s">
        <v>242</v>
      </c>
      <c r="F101" s="86" t="s">
        <v>148</v>
      </c>
      <c r="G101" s="92" t="s">
        <v>160</v>
      </c>
      <c r="H101" s="112">
        <v>2630</v>
      </c>
      <c r="I101" s="93">
        <f t="shared" ref="I101:I143" si="4">IF($I$8="в кассу предприятия",H101,IF($I$8="на счет ООО (КФХ)",H101*1.075,"-"))</f>
        <v>2827.25</v>
      </c>
      <c r="J101" s="82"/>
      <c r="K101" s="102">
        <f t="shared" si="3"/>
        <v>0</v>
      </c>
      <c r="L101" s="110">
        <v>636</v>
      </c>
      <c r="M101" s="110"/>
      <c r="N101" s="88"/>
    </row>
    <row r="102" spans="2:14" x14ac:dyDescent="0.3">
      <c r="B102" s="80" t="s">
        <v>126</v>
      </c>
      <c r="C102" s="80" t="s">
        <v>481</v>
      </c>
      <c r="D102" s="80" t="s">
        <v>206</v>
      </c>
      <c r="E102" s="80" t="s">
        <v>242</v>
      </c>
      <c r="F102" s="81" t="s">
        <v>148</v>
      </c>
      <c r="G102" s="90" t="s">
        <v>149</v>
      </c>
      <c r="H102" s="112">
        <v>2910</v>
      </c>
      <c r="I102" s="91">
        <f t="shared" si="4"/>
        <v>3128.25</v>
      </c>
      <c r="J102" s="82"/>
      <c r="K102" s="101">
        <f t="shared" si="3"/>
        <v>0</v>
      </c>
      <c r="L102" s="110">
        <v>19</v>
      </c>
      <c r="M102" s="110"/>
      <c r="N102" s="83"/>
    </row>
    <row r="103" spans="2:14" ht="15" customHeight="1" x14ac:dyDescent="0.3">
      <c r="B103" s="80" t="s">
        <v>127</v>
      </c>
      <c r="C103" s="80" t="s">
        <v>416</v>
      </c>
      <c r="D103" s="80" t="s">
        <v>206</v>
      </c>
      <c r="E103" s="80" t="s">
        <v>242</v>
      </c>
      <c r="F103" s="81" t="s">
        <v>148</v>
      </c>
      <c r="G103" s="90" t="s">
        <v>152</v>
      </c>
      <c r="H103" s="112">
        <v>6708</v>
      </c>
      <c r="I103" s="91">
        <f t="shared" si="4"/>
        <v>7211.0999999999995</v>
      </c>
      <c r="J103" s="82"/>
      <c r="K103" s="101">
        <f t="shared" ref="K103:K147" si="5">IF($I$8="","-",IF(J103&lt;100,J103*I103,IF(J103&gt;=100,(J103*I103)*0.9)))</f>
        <v>0</v>
      </c>
      <c r="L103" s="110">
        <v>1</v>
      </c>
      <c r="M103" s="110"/>
      <c r="N103" s="83"/>
    </row>
    <row r="104" spans="2:14" x14ac:dyDescent="0.3">
      <c r="B104" s="80" t="s">
        <v>128</v>
      </c>
      <c r="C104" s="80" t="s">
        <v>482</v>
      </c>
      <c r="D104" s="80" t="s">
        <v>207</v>
      </c>
      <c r="E104" s="80" t="s">
        <v>243</v>
      </c>
      <c r="F104" s="81" t="s">
        <v>148</v>
      </c>
      <c r="G104" s="90" t="s">
        <v>158</v>
      </c>
      <c r="H104" s="112">
        <v>1157</v>
      </c>
      <c r="I104" s="91">
        <f t="shared" si="4"/>
        <v>1243.7749999999999</v>
      </c>
      <c r="J104" s="82"/>
      <c r="K104" s="101">
        <f t="shared" si="5"/>
        <v>0</v>
      </c>
      <c r="L104" s="110">
        <v>0</v>
      </c>
      <c r="M104" s="110"/>
      <c r="N104" s="83"/>
    </row>
    <row r="105" spans="2:14" ht="15" customHeight="1" x14ac:dyDescent="0.3">
      <c r="B105" s="80" t="s">
        <v>129</v>
      </c>
      <c r="C105" s="80" t="s">
        <v>417</v>
      </c>
      <c r="D105" s="80" t="s">
        <v>207</v>
      </c>
      <c r="E105" s="80" t="s">
        <v>243</v>
      </c>
      <c r="F105" s="81" t="s">
        <v>148</v>
      </c>
      <c r="G105" s="90" t="s">
        <v>160</v>
      </c>
      <c r="H105" s="112">
        <v>1542</v>
      </c>
      <c r="I105" s="91">
        <f t="shared" si="4"/>
        <v>1657.6499999999999</v>
      </c>
      <c r="J105" s="82"/>
      <c r="K105" s="101">
        <f t="shared" si="5"/>
        <v>0</v>
      </c>
      <c r="L105" s="110">
        <v>9</v>
      </c>
      <c r="M105" s="110"/>
      <c r="N105" s="83"/>
    </row>
    <row r="106" spans="2:14" ht="15" customHeight="1" x14ac:dyDescent="0.3">
      <c r="B106" s="80" t="s">
        <v>130</v>
      </c>
      <c r="C106" s="80" t="s">
        <v>418</v>
      </c>
      <c r="D106" s="80" t="s">
        <v>207</v>
      </c>
      <c r="E106" s="80" t="s">
        <v>243</v>
      </c>
      <c r="F106" s="81" t="s">
        <v>148</v>
      </c>
      <c r="G106" s="90" t="s">
        <v>149</v>
      </c>
      <c r="H106" s="112">
        <v>1982</v>
      </c>
      <c r="I106" s="91">
        <f t="shared" si="4"/>
        <v>2130.65</v>
      </c>
      <c r="J106" s="82"/>
      <c r="K106" s="101">
        <f t="shared" si="5"/>
        <v>0</v>
      </c>
      <c r="L106" s="110">
        <v>36</v>
      </c>
      <c r="M106" s="110"/>
      <c r="N106" s="83"/>
    </row>
    <row r="107" spans="2:14" ht="15" customHeight="1" x14ac:dyDescent="0.3">
      <c r="B107" s="80" t="s">
        <v>131</v>
      </c>
      <c r="C107" s="80" t="s">
        <v>419</v>
      </c>
      <c r="D107" s="80" t="s">
        <v>208</v>
      </c>
      <c r="E107" s="80" t="s">
        <v>244</v>
      </c>
      <c r="F107" s="81" t="s">
        <v>148</v>
      </c>
      <c r="G107" s="90" t="s">
        <v>158</v>
      </c>
      <c r="H107" s="112">
        <v>1470</v>
      </c>
      <c r="I107" s="91">
        <f t="shared" si="4"/>
        <v>1580.25</v>
      </c>
      <c r="J107" s="82"/>
      <c r="K107" s="101">
        <f t="shared" si="5"/>
        <v>0</v>
      </c>
      <c r="L107" s="110">
        <v>4</v>
      </c>
      <c r="M107" s="110"/>
      <c r="N107" s="83"/>
    </row>
    <row r="108" spans="2:14" ht="15" customHeight="1" x14ac:dyDescent="0.3">
      <c r="B108" s="80" t="s">
        <v>132</v>
      </c>
      <c r="C108" s="80" t="s">
        <v>420</v>
      </c>
      <c r="D108" s="80" t="s">
        <v>208</v>
      </c>
      <c r="E108" s="80" t="s">
        <v>244</v>
      </c>
      <c r="F108" s="81" t="s">
        <v>148</v>
      </c>
      <c r="G108" s="90" t="s">
        <v>159</v>
      </c>
      <c r="H108" s="112">
        <v>2142</v>
      </c>
      <c r="I108" s="91">
        <f t="shared" si="4"/>
        <v>2302.65</v>
      </c>
      <c r="J108" s="82"/>
      <c r="K108" s="101">
        <f t="shared" si="5"/>
        <v>0</v>
      </c>
      <c r="L108" s="110">
        <v>2</v>
      </c>
      <c r="M108" s="110"/>
      <c r="N108" s="83"/>
    </row>
    <row r="109" spans="2:14" s="87" customFormat="1" ht="15" customHeight="1" x14ac:dyDescent="0.3">
      <c r="B109" s="103" t="s">
        <v>133</v>
      </c>
      <c r="C109" s="80" t="s">
        <v>421</v>
      </c>
      <c r="D109" s="103" t="s">
        <v>208</v>
      </c>
      <c r="E109" s="103" t="s">
        <v>244</v>
      </c>
      <c r="F109" s="104" t="s">
        <v>148</v>
      </c>
      <c r="G109" s="105" t="s">
        <v>149</v>
      </c>
      <c r="H109" s="112">
        <v>3683</v>
      </c>
      <c r="I109" s="106">
        <f t="shared" si="4"/>
        <v>3959.2249999999999</v>
      </c>
      <c r="J109" s="107"/>
      <c r="K109" s="108">
        <f t="shared" si="5"/>
        <v>0</v>
      </c>
      <c r="L109" s="110">
        <v>3</v>
      </c>
      <c r="M109" s="110"/>
      <c r="N109" s="83"/>
    </row>
    <row r="110" spans="2:14" ht="15" customHeight="1" x14ac:dyDescent="0.3">
      <c r="B110" s="80" t="s">
        <v>134</v>
      </c>
      <c r="C110" s="80" t="s">
        <v>422</v>
      </c>
      <c r="D110" s="80" t="s">
        <v>209</v>
      </c>
      <c r="E110" s="80" t="s">
        <v>245</v>
      </c>
      <c r="F110" s="81" t="s">
        <v>148</v>
      </c>
      <c r="G110" s="90" t="s">
        <v>172</v>
      </c>
      <c r="H110" s="112">
        <v>744</v>
      </c>
      <c r="I110" s="91">
        <f t="shared" si="4"/>
        <v>799.8</v>
      </c>
      <c r="J110" s="82"/>
      <c r="K110" s="101">
        <f t="shared" si="5"/>
        <v>0</v>
      </c>
      <c r="L110" s="110">
        <v>386</v>
      </c>
      <c r="M110" s="110"/>
      <c r="N110" s="83"/>
    </row>
    <row r="111" spans="2:14" ht="15" customHeight="1" x14ac:dyDescent="0.3">
      <c r="B111" s="80" t="s">
        <v>135</v>
      </c>
      <c r="C111" s="80" t="s">
        <v>423</v>
      </c>
      <c r="D111" s="80" t="s">
        <v>209</v>
      </c>
      <c r="E111" s="80" t="s">
        <v>245</v>
      </c>
      <c r="F111" s="81" t="s">
        <v>148</v>
      </c>
      <c r="G111" s="90" t="s">
        <v>165</v>
      </c>
      <c r="H111" s="112">
        <v>1332</v>
      </c>
      <c r="I111" s="91">
        <f t="shared" si="4"/>
        <v>1431.8999999999999</v>
      </c>
      <c r="J111" s="82"/>
      <c r="K111" s="101">
        <f t="shared" si="5"/>
        <v>0</v>
      </c>
      <c r="L111" s="110">
        <v>203</v>
      </c>
      <c r="M111" s="110"/>
      <c r="N111" s="83"/>
    </row>
    <row r="112" spans="2:14" ht="15" customHeight="1" x14ac:dyDescent="0.3">
      <c r="B112" s="80" t="s">
        <v>136</v>
      </c>
      <c r="C112" s="80" t="s">
        <v>424</v>
      </c>
      <c r="D112" s="80" t="s">
        <v>209</v>
      </c>
      <c r="E112" s="80" t="s">
        <v>245</v>
      </c>
      <c r="F112" s="81" t="s">
        <v>148</v>
      </c>
      <c r="G112" s="90" t="s">
        <v>170</v>
      </c>
      <c r="H112" s="112">
        <v>1947</v>
      </c>
      <c r="I112" s="91">
        <f t="shared" si="4"/>
        <v>2093.0250000000001</v>
      </c>
      <c r="J112" s="82"/>
      <c r="K112" s="101">
        <f t="shared" si="5"/>
        <v>0</v>
      </c>
      <c r="L112" s="110">
        <v>6</v>
      </c>
      <c r="M112" s="110"/>
      <c r="N112" s="83"/>
    </row>
    <row r="113" spans="2:14" s="87" customFormat="1" ht="15" customHeight="1" x14ac:dyDescent="0.3">
      <c r="B113" s="85" t="s">
        <v>139</v>
      </c>
      <c r="C113" s="80" t="s">
        <v>425</v>
      </c>
      <c r="D113" s="85" t="s">
        <v>210</v>
      </c>
      <c r="E113" s="85" t="s">
        <v>246</v>
      </c>
      <c r="F113" s="86" t="s">
        <v>148</v>
      </c>
      <c r="G113" s="92" t="s">
        <v>170</v>
      </c>
      <c r="H113" s="112">
        <v>1059</v>
      </c>
      <c r="I113" s="93">
        <f t="shared" si="4"/>
        <v>1138.425</v>
      </c>
      <c r="J113" s="82"/>
      <c r="K113" s="102">
        <f t="shared" si="5"/>
        <v>0</v>
      </c>
      <c r="L113" s="110">
        <v>8</v>
      </c>
      <c r="M113" s="110"/>
      <c r="N113" s="83"/>
    </row>
    <row r="114" spans="2:14" s="87" customFormat="1" ht="15" customHeight="1" x14ac:dyDescent="0.3">
      <c r="B114" s="85" t="s">
        <v>140</v>
      </c>
      <c r="C114" s="80" t="s">
        <v>426</v>
      </c>
      <c r="D114" s="85" t="s">
        <v>210</v>
      </c>
      <c r="E114" s="85" t="s">
        <v>246</v>
      </c>
      <c r="F114" s="86" t="s">
        <v>148</v>
      </c>
      <c r="G114" s="92" t="s">
        <v>169</v>
      </c>
      <c r="H114" s="112">
        <v>1248</v>
      </c>
      <c r="I114" s="93">
        <f t="shared" si="4"/>
        <v>1341.6</v>
      </c>
      <c r="J114" s="82"/>
      <c r="K114" s="102">
        <f t="shared" si="5"/>
        <v>0</v>
      </c>
      <c r="L114" s="110">
        <v>9</v>
      </c>
      <c r="M114" s="110"/>
      <c r="N114" s="83"/>
    </row>
    <row r="115" spans="2:14" s="87" customFormat="1" ht="15" customHeight="1" x14ac:dyDescent="0.3">
      <c r="B115" s="85" t="s">
        <v>137</v>
      </c>
      <c r="C115" s="80" t="s">
        <v>427</v>
      </c>
      <c r="D115" s="85" t="s">
        <v>210</v>
      </c>
      <c r="E115" s="85" t="s">
        <v>246</v>
      </c>
      <c r="F115" s="86" t="s">
        <v>148</v>
      </c>
      <c r="G115" s="92" t="s">
        <v>157</v>
      </c>
      <c r="H115" s="112">
        <v>1392</v>
      </c>
      <c r="I115" s="93">
        <f t="shared" si="4"/>
        <v>1496.3999999999999</v>
      </c>
      <c r="J115" s="82"/>
      <c r="K115" s="102">
        <f t="shared" si="5"/>
        <v>0</v>
      </c>
      <c r="L115" s="110">
        <v>3</v>
      </c>
      <c r="M115" s="110"/>
      <c r="N115" s="83"/>
    </row>
    <row r="116" spans="2:14" ht="15" customHeight="1" x14ac:dyDescent="0.3">
      <c r="B116" s="80" t="s">
        <v>138</v>
      </c>
      <c r="C116" s="80" t="s">
        <v>428</v>
      </c>
      <c r="D116" s="80" t="s">
        <v>210</v>
      </c>
      <c r="E116" s="80" t="s">
        <v>246</v>
      </c>
      <c r="F116" s="81" t="s">
        <v>148</v>
      </c>
      <c r="G116" s="90" t="s">
        <v>158</v>
      </c>
      <c r="H116" s="112">
        <v>1541</v>
      </c>
      <c r="I116" s="91">
        <f t="shared" si="4"/>
        <v>1656.5749999999998</v>
      </c>
      <c r="J116" s="82"/>
      <c r="K116" s="101">
        <f t="shared" si="5"/>
        <v>0</v>
      </c>
      <c r="L116" s="110">
        <v>1</v>
      </c>
      <c r="M116" s="110"/>
      <c r="N116" s="83"/>
    </row>
    <row r="117" spans="2:14" ht="15.6" x14ac:dyDescent="0.3">
      <c r="B117" s="75"/>
      <c r="C117" s="75"/>
      <c r="D117" s="76" t="s">
        <v>255</v>
      </c>
      <c r="E117" s="77"/>
      <c r="F117" s="78"/>
      <c r="G117" s="94"/>
      <c r="H117" s="95"/>
      <c r="I117" s="95"/>
      <c r="J117" s="79"/>
      <c r="K117" s="95"/>
      <c r="L117" s="110"/>
      <c r="M117" s="79"/>
      <c r="N117" s="83"/>
    </row>
    <row r="118" spans="2:14" ht="15" customHeight="1" x14ac:dyDescent="0.3">
      <c r="B118" s="80" t="s">
        <v>2</v>
      </c>
      <c r="C118" s="80" t="s">
        <v>429</v>
      </c>
      <c r="D118" s="80" t="s">
        <v>175</v>
      </c>
      <c r="E118" s="80" t="s">
        <v>213</v>
      </c>
      <c r="F118" s="81" t="s">
        <v>148</v>
      </c>
      <c r="G118" s="90" t="s">
        <v>149</v>
      </c>
      <c r="H118" s="112">
        <v>2320</v>
      </c>
      <c r="I118" s="91">
        <f t="shared" si="4"/>
        <v>2494</v>
      </c>
      <c r="J118" s="82"/>
      <c r="K118" s="101">
        <f t="shared" si="5"/>
        <v>0</v>
      </c>
      <c r="L118" s="110">
        <v>4</v>
      </c>
      <c r="M118" s="110"/>
      <c r="N118" s="83"/>
    </row>
    <row r="119" spans="2:14" ht="15" customHeight="1" x14ac:dyDescent="0.3">
      <c r="B119" s="80" t="s">
        <v>3</v>
      </c>
      <c r="C119" s="80" t="s">
        <v>430</v>
      </c>
      <c r="D119" s="80" t="s">
        <v>175</v>
      </c>
      <c r="E119" s="80" t="s">
        <v>213</v>
      </c>
      <c r="F119" s="81" t="s">
        <v>148</v>
      </c>
      <c r="G119" s="90" t="s">
        <v>150</v>
      </c>
      <c r="H119" s="112">
        <v>3395</v>
      </c>
      <c r="I119" s="91">
        <f t="shared" si="4"/>
        <v>3649.625</v>
      </c>
      <c r="J119" s="82"/>
      <c r="K119" s="101">
        <f t="shared" si="5"/>
        <v>0</v>
      </c>
      <c r="L119" s="110">
        <v>4</v>
      </c>
      <c r="M119" s="110"/>
      <c r="N119" s="83"/>
    </row>
    <row r="120" spans="2:14" ht="15" customHeight="1" x14ac:dyDescent="0.3">
      <c r="B120" s="80" t="s">
        <v>4</v>
      </c>
      <c r="C120" s="80" t="s">
        <v>431</v>
      </c>
      <c r="D120" s="80" t="s">
        <v>175</v>
      </c>
      <c r="E120" s="80" t="s">
        <v>213</v>
      </c>
      <c r="F120" s="81" t="s">
        <v>148</v>
      </c>
      <c r="G120" s="90" t="s">
        <v>151</v>
      </c>
      <c r="H120" s="112">
        <v>4364</v>
      </c>
      <c r="I120" s="91">
        <f t="shared" si="4"/>
        <v>4691.3</v>
      </c>
      <c r="J120" s="82"/>
      <c r="K120" s="101">
        <f t="shared" si="5"/>
        <v>0</v>
      </c>
      <c r="L120" s="110">
        <v>162</v>
      </c>
      <c r="M120" s="110"/>
      <c r="N120" s="83"/>
    </row>
    <row r="121" spans="2:14" ht="15" customHeight="1" x14ac:dyDescent="0.3">
      <c r="B121" s="80" t="s">
        <v>5</v>
      </c>
      <c r="C121" s="80" t="s">
        <v>432</v>
      </c>
      <c r="D121" s="80" t="s">
        <v>175</v>
      </c>
      <c r="E121" s="80" t="s">
        <v>213</v>
      </c>
      <c r="F121" s="81" t="s">
        <v>148</v>
      </c>
      <c r="G121" s="90" t="s">
        <v>152</v>
      </c>
      <c r="H121" s="112">
        <v>5360</v>
      </c>
      <c r="I121" s="91">
        <f t="shared" si="4"/>
        <v>5762</v>
      </c>
      <c r="J121" s="82"/>
      <c r="K121" s="101">
        <f t="shared" si="5"/>
        <v>0</v>
      </c>
      <c r="L121" s="110">
        <v>27</v>
      </c>
      <c r="M121" s="110"/>
      <c r="N121" s="83"/>
    </row>
    <row r="122" spans="2:14" ht="15" customHeight="1" x14ac:dyDescent="0.3">
      <c r="B122" s="80" t="s">
        <v>6</v>
      </c>
      <c r="C122" s="80" t="s">
        <v>433</v>
      </c>
      <c r="D122" s="80" t="s">
        <v>175</v>
      </c>
      <c r="E122" s="80" t="s">
        <v>213</v>
      </c>
      <c r="F122" s="81" t="s">
        <v>148</v>
      </c>
      <c r="G122" s="90" t="s">
        <v>153</v>
      </c>
      <c r="H122" s="112">
        <v>6117</v>
      </c>
      <c r="I122" s="91">
        <f t="shared" si="4"/>
        <v>6575.7749999999996</v>
      </c>
      <c r="J122" s="82"/>
      <c r="K122" s="101">
        <f t="shared" si="5"/>
        <v>0</v>
      </c>
      <c r="L122" s="110">
        <v>3</v>
      </c>
      <c r="M122" s="110"/>
      <c r="N122" s="83"/>
    </row>
    <row r="123" spans="2:14" ht="15" customHeight="1" x14ac:dyDescent="0.3">
      <c r="B123" s="80" t="s">
        <v>7</v>
      </c>
      <c r="C123" s="80" t="s">
        <v>434</v>
      </c>
      <c r="D123" s="80" t="s">
        <v>175</v>
      </c>
      <c r="E123" s="80" t="s">
        <v>213</v>
      </c>
      <c r="F123" s="81" t="s">
        <v>148</v>
      </c>
      <c r="G123" s="90" t="s">
        <v>154</v>
      </c>
      <c r="H123" s="112">
        <v>7869</v>
      </c>
      <c r="I123" s="91">
        <f t="shared" si="4"/>
        <v>8459.1749999999993</v>
      </c>
      <c r="J123" s="82"/>
      <c r="K123" s="101">
        <f t="shared" si="5"/>
        <v>0</v>
      </c>
      <c r="L123" s="110">
        <v>1</v>
      </c>
      <c r="M123" s="110"/>
      <c r="N123" s="83"/>
    </row>
    <row r="124" spans="2:14" ht="15" customHeight="1" x14ac:dyDescent="0.3">
      <c r="B124" s="80" t="s">
        <v>8</v>
      </c>
      <c r="C124" s="80" t="s">
        <v>435</v>
      </c>
      <c r="D124" s="80" t="s">
        <v>176</v>
      </c>
      <c r="E124" s="80" t="s">
        <v>214</v>
      </c>
      <c r="F124" s="81" t="s">
        <v>148</v>
      </c>
      <c r="G124" s="90" t="s">
        <v>155</v>
      </c>
      <c r="H124" s="112">
        <v>7643</v>
      </c>
      <c r="I124" s="91">
        <f t="shared" si="4"/>
        <v>8216.2250000000004</v>
      </c>
      <c r="J124" s="82"/>
      <c r="K124" s="101">
        <f t="shared" si="5"/>
        <v>0</v>
      </c>
      <c r="L124" s="110">
        <v>1</v>
      </c>
      <c r="M124" s="110"/>
      <c r="N124" s="83"/>
    </row>
    <row r="125" spans="2:14" ht="15" customHeight="1" x14ac:dyDescent="0.3">
      <c r="B125" s="80" t="s">
        <v>9</v>
      </c>
      <c r="C125" s="80" t="s">
        <v>436</v>
      </c>
      <c r="D125" s="80" t="s">
        <v>176</v>
      </c>
      <c r="E125" s="80" t="s">
        <v>214</v>
      </c>
      <c r="F125" s="81" t="s">
        <v>148</v>
      </c>
      <c r="G125" s="90" t="s">
        <v>156</v>
      </c>
      <c r="H125" s="112">
        <v>10887</v>
      </c>
      <c r="I125" s="91">
        <f t="shared" si="4"/>
        <v>11703.525</v>
      </c>
      <c r="J125" s="82"/>
      <c r="K125" s="101">
        <f t="shared" si="5"/>
        <v>0</v>
      </c>
      <c r="L125" s="110">
        <v>2</v>
      </c>
      <c r="M125" s="110"/>
      <c r="N125" s="83"/>
    </row>
    <row r="126" spans="2:14" ht="15" customHeight="1" x14ac:dyDescent="0.3">
      <c r="B126" s="80" t="s">
        <v>10</v>
      </c>
      <c r="C126" s="80" t="s">
        <v>437</v>
      </c>
      <c r="D126" s="80" t="s">
        <v>179</v>
      </c>
      <c r="E126" s="80" t="s">
        <v>215</v>
      </c>
      <c r="F126" s="81" t="s">
        <v>148</v>
      </c>
      <c r="G126" s="90" t="s">
        <v>151</v>
      </c>
      <c r="H126" s="112">
        <v>5354</v>
      </c>
      <c r="I126" s="91">
        <f t="shared" si="4"/>
        <v>5755.55</v>
      </c>
      <c r="J126" s="82"/>
      <c r="K126" s="101">
        <f t="shared" si="5"/>
        <v>0</v>
      </c>
      <c r="L126" s="110">
        <v>2</v>
      </c>
      <c r="M126" s="110"/>
      <c r="N126" s="83"/>
    </row>
    <row r="127" spans="2:14" ht="15" customHeight="1" x14ac:dyDescent="0.3">
      <c r="B127" s="80" t="s">
        <v>11</v>
      </c>
      <c r="C127" s="80" t="s">
        <v>438</v>
      </c>
      <c r="D127" s="80" t="s">
        <v>179</v>
      </c>
      <c r="E127" s="80" t="s">
        <v>215</v>
      </c>
      <c r="F127" s="81" t="s">
        <v>148</v>
      </c>
      <c r="G127" s="90" t="s">
        <v>152</v>
      </c>
      <c r="H127" s="112">
        <v>6165</v>
      </c>
      <c r="I127" s="91">
        <f t="shared" si="4"/>
        <v>6627.375</v>
      </c>
      <c r="J127" s="82"/>
      <c r="K127" s="101">
        <f t="shared" si="5"/>
        <v>0</v>
      </c>
      <c r="L127" s="110">
        <v>6</v>
      </c>
      <c r="M127" s="110"/>
      <c r="N127" s="83"/>
    </row>
    <row r="128" spans="2:14" ht="15" customHeight="1" x14ac:dyDescent="0.3">
      <c r="B128" s="80" t="s">
        <v>12</v>
      </c>
      <c r="C128" s="80" t="s">
        <v>439</v>
      </c>
      <c r="D128" s="80" t="s">
        <v>179</v>
      </c>
      <c r="E128" s="80" t="s">
        <v>215</v>
      </c>
      <c r="F128" s="81" t="s">
        <v>148</v>
      </c>
      <c r="G128" s="90" t="s">
        <v>153</v>
      </c>
      <c r="H128" s="112">
        <v>6975</v>
      </c>
      <c r="I128" s="91">
        <f t="shared" si="4"/>
        <v>7498.125</v>
      </c>
      <c r="J128" s="82"/>
      <c r="K128" s="101">
        <f t="shared" si="5"/>
        <v>0</v>
      </c>
      <c r="L128" s="110">
        <v>9</v>
      </c>
      <c r="M128" s="110"/>
      <c r="N128" s="83"/>
    </row>
    <row r="129" spans="2:14" ht="15" customHeight="1" x14ac:dyDescent="0.3">
      <c r="B129" s="80" t="s">
        <v>13</v>
      </c>
      <c r="C129" s="80" t="s">
        <v>440</v>
      </c>
      <c r="D129" s="80" t="s">
        <v>180</v>
      </c>
      <c r="E129" s="80" t="s">
        <v>216</v>
      </c>
      <c r="F129" s="81" t="s">
        <v>148</v>
      </c>
      <c r="G129" s="90" t="s">
        <v>151</v>
      </c>
      <c r="H129" s="112">
        <v>4270</v>
      </c>
      <c r="I129" s="91">
        <f t="shared" si="4"/>
        <v>4590.25</v>
      </c>
      <c r="J129" s="82"/>
      <c r="K129" s="101">
        <f t="shared" si="5"/>
        <v>0</v>
      </c>
      <c r="L129" s="110">
        <v>2</v>
      </c>
      <c r="M129" s="110"/>
      <c r="N129" s="83"/>
    </row>
    <row r="130" spans="2:14" ht="15" customHeight="1" x14ac:dyDescent="0.3">
      <c r="B130" s="80" t="s">
        <v>14</v>
      </c>
      <c r="C130" s="80" t="s">
        <v>441</v>
      </c>
      <c r="D130" s="80" t="s">
        <v>180</v>
      </c>
      <c r="E130" s="80" t="s">
        <v>216</v>
      </c>
      <c r="F130" s="81" t="s">
        <v>148</v>
      </c>
      <c r="G130" s="90" t="s">
        <v>152</v>
      </c>
      <c r="H130" s="112">
        <v>5980</v>
      </c>
      <c r="I130" s="91">
        <f t="shared" si="4"/>
        <v>6428.5</v>
      </c>
      <c r="J130" s="82"/>
      <c r="K130" s="101">
        <f t="shared" si="5"/>
        <v>0</v>
      </c>
      <c r="L130" s="110">
        <v>5</v>
      </c>
      <c r="M130" s="110"/>
      <c r="N130" s="83"/>
    </row>
    <row r="131" spans="2:14" ht="15" customHeight="1" x14ac:dyDescent="0.3">
      <c r="B131" s="80" t="s">
        <v>24</v>
      </c>
      <c r="C131" s="80" t="s">
        <v>442</v>
      </c>
      <c r="D131" s="80" t="s">
        <v>183</v>
      </c>
      <c r="E131" s="80" t="s">
        <v>219</v>
      </c>
      <c r="F131" s="81" t="s">
        <v>148</v>
      </c>
      <c r="G131" s="90" t="s">
        <v>151</v>
      </c>
      <c r="H131" s="112">
        <v>2820</v>
      </c>
      <c r="I131" s="91">
        <f t="shared" si="4"/>
        <v>3031.5</v>
      </c>
      <c r="J131" s="82"/>
      <c r="K131" s="101">
        <f t="shared" si="5"/>
        <v>0</v>
      </c>
      <c r="L131" s="110">
        <v>2</v>
      </c>
      <c r="M131" s="110"/>
      <c r="N131" s="83"/>
    </row>
    <row r="132" spans="2:14" ht="15" customHeight="1" x14ac:dyDescent="0.3">
      <c r="B132" s="80" t="s">
        <v>25</v>
      </c>
      <c r="C132" s="80" t="s">
        <v>443</v>
      </c>
      <c r="D132" s="80" t="s">
        <v>184</v>
      </c>
      <c r="E132" s="80" t="s">
        <v>220</v>
      </c>
      <c r="F132" s="81" t="s">
        <v>148</v>
      </c>
      <c r="G132" s="90" t="s">
        <v>159</v>
      </c>
      <c r="H132" s="112">
        <v>1623</v>
      </c>
      <c r="I132" s="91">
        <f t="shared" si="4"/>
        <v>1744.7249999999999</v>
      </c>
      <c r="J132" s="82"/>
      <c r="K132" s="101">
        <f t="shared" si="5"/>
        <v>0</v>
      </c>
      <c r="L132" s="110">
        <v>6</v>
      </c>
      <c r="M132" s="110"/>
      <c r="N132" s="83"/>
    </row>
    <row r="133" spans="2:14" ht="15" customHeight="1" x14ac:dyDescent="0.3">
      <c r="B133" s="80" t="s">
        <v>26</v>
      </c>
      <c r="C133" s="80" t="s">
        <v>444</v>
      </c>
      <c r="D133" s="80" t="s">
        <v>184</v>
      </c>
      <c r="E133" s="80" t="s">
        <v>220</v>
      </c>
      <c r="F133" s="81" t="s">
        <v>148</v>
      </c>
      <c r="G133" s="90" t="s">
        <v>160</v>
      </c>
      <c r="H133" s="112">
        <v>3245</v>
      </c>
      <c r="I133" s="91">
        <f t="shared" si="4"/>
        <v>3488.375</v>
      </c>
      <c r="J133" s="82"/>
      <c r="K133" s="101">
        <f t="shared" si="5"/>
        <v>0</v>
      </c>
      <c r="L133" s="110">
        <v>6</v>
      </c>
      <c r="M133" s="110"/>
      <c r="N133" s="83"/>
    </row>
    <row r="134" spans="2:14" ht="15" customHeight="1" x14ac:dyDescent="0.3">
      <c r="B134" s="80" t="s">
        <v>27</v>
      </c>
      <c r="C134" s="80" t="s">
        <v>445</v>
      </c>
      <c r="D134" s="80" t="s">
        <v>184</v>
      </c>
      <c r="E134" s="80" t="s">
        <v>220</v>
      </c>
      <c r="F134" s="81" t="s">
        <v>148</v>
      </c>
      <c r="G134" s="90" t="s">
        <v>149</v>
      </c>
      <c r="H134" s="112">
        <v>2433</v>
      </c>
      <c r="I134" s="91">
        <f t="shared" si="4"/>
        <v>2615.4749999999999</v>
      </c>
      <c r="J134" s="82"/>
      <c r="K134" s="101">
        <f t="shared" si="5"/>
        <v>0</v>
      </c>
      <c r="L134" s="110">
        <v>6</v>
      </c>
      <c r="M134" s="110"/>
      <c r="N134" s="83"/>
    </row>
    <row r="135" spans="2:14" ht="33" customHeight="1" x14ac:dyDescent="0.3">
      <c r="B135" s="80" t="s">
        <v>28</v>
      </c>
      <c r="C135" s="80" t="s">
        <v>446</v>
      </c>
      <c r="D135" s="80" t="s">
        <v>184</v>
      </c>
      <c r="E135" s="80" t="s">
        <v>220</v>
      </c>
      <c r="F135" s="81" t="s">
        <v>148</v>
      </c>
      <c r="G135" s="90" t="s">
        <v>150</v>
      </c>
      <c r="H135" s="112">
        <v>3245</v>
      </c>
      <c r="I135" s="91">
        <f t="shared" si="4"/>
        <v>3488.375</v>
      </c>
      <c r="J135" s="82"/>
      <c r="K135" s="101">
        <f t="shared" si="5"/>
        <v>0</v>
      </c>
      <c r="L135" s="110">
        <v>12</v>
      </c>
      <c r="M135" s="113" t="s">
        <v>495</v>
      </c>
      <c r="N135" s="83"/>
    </row>
    <row r="136" spans="2:14" ht="31.95" customHeight="1" x14ac:dyDescent="0.3">
      <c r="B136" s="80" t="s">
        <v>29</v>
      </c>
      <c r="C136" s="80" t="s">
        <v>447</v>
      </c>
      <c r="D136" s="80" t="s">
        <v>184</v>
      </c>
      <c r="E136" s="80" t="s">
        <v>220</v>
      </c>
      <c r="F136" s="81" t="s">
        <v>148</v>
      </c>
      <c r="G136" s="90" t="s">
        <v>151</v>
      </c>
      <c r="H136" s="112">
        <v>5678</v>
      </c>
      <c r="I136" s="91">
        <f t="shared" si="4"/>
        <v>6103.8499999999995</v>
      </c>
      <c r="J136" s="82"/>
      <c r="K136" s="101">
        <f t="shared" si="5"/>
        <v>0</v>
      </c>
      <c r="L136" s="110">
        <v>6</v>
      </c>
      <c r="M136" s="113" t="s">
        <v>495</v>
      </c>
      <c r="N136" s="83"/>
    </row>
    <row r="137" spans="2:14" ht="31.2" customHeight="1" x14ac:dyDescent="0.3">
      <c r="B137" s="80" t="s">
        <v>30</v>
      </c>
      <c r="C137" s="80" t="s">
        <v>448</v>
      </c>
      <c r="D137" s="80" t="s">
        <v>184</v>
      </c>
      <c r="E137" s="80" t="s">
        <v>220</v>
      </c>
      <c r="F137" s="81" t="s">
        <v>148</v>
      </c>
      <c r="G137" s="90" t="s">
        <v>153</v>
      </c>
      <c r="H137" s="112">
        <v>8112</v>
      </c>
      <c r="I137" s="91">
        <f t="shared" si="4"/>
        <v>8720.4</v>
      </c>
      <c r="J137" s="82"/>
      <c r="K137" s="101">
        <f t="shared" si="5"/>
        <v>0</v>
      </c>
      <c r="L137" s="110">
        <v>1</v>
      </c>
      <c r="M137" s="113" t="s">
        <v>495</v>
      </c>
      <c r="N137" s="83"/>
    </row>
    <row r="138" spans="2:14" ht="15" customHeight="1" x14ac:dyDescent="0.3">
      <c r="B138" s="80" t="s">
        <v>31</v>
      </c>
      <c r="C138" s="80" t="s">
        <v>449</v>
      </c>
      <c r="D138" s="80" t="s">
        <v>185</v>
      </c>
      <c r="E138" s="80" t="s">
        <v>221</v>
      </c>
      <c r="F138" s="81" t="s">
        <v>148</v>
      </c>
      <c r="G138" s="90" t="s">
        <v>153</v>
      </c>
      <c r="H138" s="112">
        <v>8110</v>
      </c>
      <c r="I138" s="91">
        <f t="shared" si="4"/>
        <v>8718.25</v>
      </c>
      <c r="J138" s="82"/>
      <c r="K138" s="101">
        <f t="shared" si="5"/>
        <v>0</v>
      </c>
      <c r="L138" s="110">
        <v>4</v>
      </c>
      <c r="M138" s="110"/>
      <c r="N138" s="83"/>
    </row>
    <row r="139" spans="2:14" ht="15" customHeight="1" x14ac:dyDescent="0.3">
      <c r="B139" s="80" t="s">
        <v>32</v>
      </c>
      <c r="C139" s="80" t="s">
        <v>450</v>
      </c>
      <c r="D139" s="80" t="s">
        <v>186</v>
      </c>
      <c r="E139" s="80" t="s">
        <v>222</v>
      </c>
      <c r="F139" s="81" t="s">
        <v>148</v>
      </c>
      <c r="G139" s="90">
        <v>400</v>
      </c>
      <c r="H139" s="112">
        <v>7787</v>
      </c>
      <c r="I139" s="91">
        <f t="shared" si="4"/>
        <v>8371.0249999999996</v>
      </c>
      <c r="J139" s="82"/>
      <c r="K139" s="101">
        <f t="shared" si="5"/>
        <v>0</v>
      </c>
      <c r="L139" s="110">
        <v>2</v>
      </c>
      <c r="M139" s="110"/>
      <c r="N139" s="83"/>
    </row>
    <row r="140" spans="2:14" ht="15" customHeight="1" x14ac:dyDescent="0.3">
      <c r="B140" s="80" t="s">
        <v>33</v>
      </c>
      <c r="C140" s="80" t="s">
        <v>451</v>
      </c>
      <c r="D140" s="80" t="s">
        <v>187</v>
      </c>
      <c r="E140" s="80" t="s">
        <v>223</v>
      </c>
      <c r="F140" s="81" t="s">
        <v>148</v>
      </c>
      <c r="G140" s="90" t="s">
        <v>159</v>
      </c>
      <c r="H140" s="112">
        <v>2229</v>
      </c>
      <c r="I140" s="91">
        <f t="shared" si="4"/>
        <v>2396.1749999999997</v>
      </c>
      <c r="J140" s="82"/>
      <c r="K140" s="101">
        <f t="shared" si="5"/>
        <v>0</v>
      </c>
      <c r="L140" s="110">
        <v>2</v>
      </c>
      <c r="M140" s="110"/>
      <c r="N140" s="83"/>
    </row>
    <row r="141" spans="2:14" ht="15" customHeight="1" x14ac:dyDescent="0.3">
      <c r="B141" s="80" t="s">
        <v>34</v>
      </c>
      <c r="C141" s="80" t="s">
        <v>452</v>
      </c>
      <c r="D141" s="80" t="s">
        <v>187</v>
      </c>
      <c r="E141" s="80" t="s">
        <v>223</v>
      </c>
      <c r="F141" s="81" t="s">
        <v>148</v>
      </c>
      <c r="G141" s="90" t="s">
        <v>149</v>
      </c>
      <c r="H141" s="112">
        <v>2472</v>
      </c>
      <c r="I141" s="91">
        <f t="shared" si="4"/>
        <v>2657.4</v>
      </c>
      <c r="J141" s="82"/>
      <c r="K141" s="101">
        <f t="shared" si="5"/>
        <v>0</v>
      </c>
      <c r="L141" s="110">
        <v>1</v>
      </c>
      <c r="M141" s="110"/>
      <c r="N141" s="83"/>
    </row>
    <row r="142" spans="2:14" ht="15" customHeight="1" x14ac:dyDescent="0.3">
      <c r="B142" s="80" t="s">
        <v>35</v>
      </c>
      <c r="C142" s="80" t="s">
        <v>453</v>
      </c>
      <c r="D142" s="80" t="s">
        <v>187</v>
      </c>
      <c r="E142" s="80" t="s">
        <v>223</v>
      </c>
      <c r="F142" s="81" t="s">
        <v>148</v>
      </c>
      <c r="G142" s="90" t="s">
        <v>150</v>
      </c>
      <c r="H142" s="112">
        <v>2720</v>
      </c>
      <c r="I142" s="91">
        <f t="shared" si="4"/>
        <v>2924</v>
      </c>
      <c r="J142" s="82"/>
      <c r="K142" s="101">
        <f t="shared" si="5"/>
        <v>0</v>
      </c>
      <c r="L142" s="110">
        <v>6</v>
      </c>
      <c r="M142" s="110"/>
      <c r="N142" s="83"/>
    </row>
    <row r="143" spans="2:14" ht="15" customHeight="1" x14ac:dyDescent="0.3">
      <c r="B143" s="80" t="s">
        <v>36</v>
      </c>
      <c r="C143" s="80" t="s">
        <v>454</v>
      </c>
      <c r="D143" s="80" t="s">
        <v>187</v>
      </c>
      <c r="E143" s="80" t="s">
        <v>223</v>
      </c>
      <c r="F143" s="81" t="s">
        <v>148</v>
      </c>
      <c r="G143" s="90" t="s">
        <v>151</v>
      </c>
      <c r="H143" s="112">
        <v>2499</v>
      </c>
      <c r="I143" s="91">
        <f t="shared" si="4"/>
        <v>2686.4249999999997</v>
      </c>
      <c r="J143" s="82"/>
      <c r="K143" s="101">
        <f t="shared" si="5"/>
        <v>0</v>
      </c>
      <c r="L143" s="110">
        <v>0</v>
      </c>
      <c r="M143" s="110"/>
      <c r="N143" s="83"/>
    </row>
    <row r="144" spans="2:14" ht="15" customHeight="1" x14ac:dyDescent="0.3">
      <c r="B144" s="80" t="s">
        <v>37</v>
      </c>
      <c r="C144" s="80" t="s">
        <v>455</v>
      </c>
      <c r="D144" s="80" t="s">
        <v>188</v>
      </c>
      <c r="E144" s="80" t="s">
        <v>224</v>
      </c>
      <c r="F144" s="81" t="s">
        <v>148</v>
      </c>
      <c r="G144" s="90" t="s">
        <v>149</v>
      </c>
      <c r="H144" s="112">
        <v>2320</v>
      </c>
      <c r="I144" s="91">
        <f t="shared" ref="I144:I165" si="6">IF($I$8="в кассу предприятия",H144,IF($I$8="на счет ООО (КФХ)",H144*1.075,"-"))</f>
        <v>2494</v>
      </c>
      <c r="J144" s="82"/>
      <c r="K144" s="101">
        <f t="shared" si="5"/>
        <v>0</v>
      </c>
      <c r="L144" s="110">
        <v>2</v>
      </c>
      <c r="M144" s="110"/>
      <c r="N144" s="83"/>
    </row>
    <row r="145" spans="2:14" ht="15" customHeight="1" x14ac:dyDescent="0.3">
      <c r="B145" s="80" t="s">
        <v>38</v>
      </c>
      <c r="C145" s="80" t="s">
        <v>456</v>
      </c>
      <c r="D145" s="80" t="s">
        <v>188</v>
      </c>
      <c r="E145" s="80" t="s">
        <v>224</v>
      </c>
      <c r="F145" s="81" t="s">
        <v>148</v>
      </c>
      <c r="G145" s="90" t="s">
        <v>150</v>
      </c>
      <c r="H145" s="112">
        <v>2664</v>
      </c>
      <c r="I145" s="91">
        <f t="shared" si="6"/>
        <v>2863.7999999999997</v>
      </c>
      <c r="J145" s="82"/>
      <c r="K145" s="101">
        <f t="shared" si="5"/>
        <v>0</v>
      </c>
      <c r="L145" s="110">
        <v>14</v>
      </c>
      <c r="M145" s="110"/>
      <c r="N145" s="83"/>
    </row>
    <row r="146" spans="2:14" s="89" customFormat="1" ht="15" customHeight="1" x14ac:dyDescent="0.3">
      <c r="B146" s="80" t="s">
        <v>39</v>
      </c>
      <c r="C146" s="80" t="s">
        <v>457</v>
      </c>
      <c r="D146" s="80" t="s">
        <v>188</v>
      </c>
      <c r="E146" s="80" t="s">
        <v>224</v>
      </c>
      <c r="F146" s="81" t="s">
        <v>148</v>
      </c>
      <c r="G146" s="90" t="s">
        <v>151</v>
      </c>
      <c r="H146" s="112">
        <v>2960</v>
      </c>
      <c r="I146" s="91">
        <f t="shared" si="6"/>
        <v>3182</v>
      </c>
      <c r="J146" s="82"/>
      <c r="K146" s="101">
        <f t="shared" si="5"/>
        <v>0</v>
      </c>
      <c r="L146" s="110">
        <v>10</v>
      </c>
      <c r="M146" s="110"/>
      <c r="N146" s="83"/>
    </row>
    <row r="147" spans="2:14" s="87" customFormat="1" ht="15" customHeight="1" x14ac:dyDescent="0.3">
      <c r="B147" s="85" t="s">
        <v>40</v>
      </c>
      <c r="C147" s="80" t="s">
        <v>458</v>
      </c>
      <c r="D147" s="85" t="s">
        <v>188</v>
      </c>
      <c r="E147" s="85" t="s">
        <v>224</v>
      </c>
      <c r="F147" s="86" t="s">
        <v>148</v>
      </c>
      <c r="G147" s="92" t="s">
        <v>163</v>
      </c>
      <c r="H147" s="112">
        <v>4056</v>
      </c>
      <c r="I147" s="91">
        <f t="shared" si="6"/>
        <v>4360.2</v>
      </c>
      <c r="J147" s="82"/>
      <c r="K147" s="101">
        <f t="shared" si="5"/>
        <v>0</v>
      </c>
      <c r="L147" s="110">
        <v>2</v>
      </c>
      <c r="M147" s="110"/>
      <c r="N147" s="83"/>
    </row>
    <row r="148" spans="2:14" ht="15" customHeight="1" x14ac:dyDescent="0.3">
      <c r="B148" s="80" t="s">
        <v>53</v>
      </c>
      <c r="C148" s="80" t="s">
        <v>459</v>
      </c>
      <c r="D148" s="80" t="s">
        <v>192</v>
      </c>
      <c r="E148" s="80" t="s">
        <v>228</v>
      </c>
      <c r="F148" s="81" t="s">
        <v>148</v>
      </c>
      <c r="G148" s="90" t="s">
        <v>166</v>
      </c>
      <c r="H148" s="112">
        <v>1038</v>
      </c>
      <c r="I148" s="91">
        <f t="shared" si="6"/>
        <v>1115.8499999999999</v>
      </c>
      <c r="J148" s="82"/>
      <c r="K148" s="101">
        <f t="shared" ref="K148:K165" si="7">IF($I$8="","-",IF(J148&lt;100,J148*I148,IF(J148&gt;=100,(J148*I148)*0.9)))</f>
        <v>0</v>
      </c>
      <c r="L148" s="110">
        <v>43</v>
      </c>
      <c r="M148" s="110"/>
      <c r="N148" s="83"/>
    </row>
    <row r="149" spans="2:14" ht="15" customHeight="1" x14ac:dyDescent="0.3">
      <c r="B149" s="80" t="s">
        <v>54</v>
      </c>
      <c r="C149" s="80" t="s">
        <v>460</v>
      </c>
      <c r="D149" s="80" t="s">
        <v>192</v>
      </c>
      <c r="E149" s="80" t="s">
        <v>228</v>
      </c>
      <c r="F149" s="81" t="s">
        <v>148</v>
      </c>
      <c r="G149" s="90" t="s">
        <v>167</v>
      </c>
      <c r="H149" s="112">
        <v>2780</v>
      </c>
      <c r="I149" s="91">
        <f t="shared" si="6"/>
        <v>2988.5</v>
      </c>
      <c r="J149" s="82"/>
      <c r="K149" s="101">
        <f t="shared" si="7"/>
        <v>0</v>
      </c>
      <c r="L149" s="110">
        <v>2</v>
      </c>
      <c r="M149" s="110"/>
      <c r="N149" s="83"/>
    </row>
    <row r="150" spans="2:14" ht="15" customHeight="1" x14ac:dyDescent="0.3">
      <c r="B150" s="80" t="s">
        <v>55</v>
      </c>
      <c r="C150" s="80" t="s">
        <v>461</v>
      </c>
      <c r="D150" s="80" t="s">
        <v>192</v>
      </c>
      <c r="E150" s="80" t="s">
        <v>228</v>
      </c>
      <c r="F150" s="81" t="s">
        <v>148</v>
      </c>
      <c r="G150" s="90" t="s">
        <v>161</v>
      </c>
      <c r="H150" s="112">
        <v>1704</v>
      </c>
      <c r="I150" s="91">
        <f t="shared" si="6"/>
        <v>1831.8</v>
      </c>
      <c r="J150" s="82"/>
      <c r="K150" s="101">
        <f t="shared" si="7"/>
        <v>0</v>
      </c>
      <c r="L150" s="110">
        <v>36</v>
      </c>
      <c r="M150" s="110"/>
      <c r="N150" s="83"/>
    </row>
    <row r="151" spans="2:14" ht="15" customHeight="1" x14ac:dyDescent="0.3">
      <c r="B151" s="80" t="s">
        <v>56</v>
      </c>
      <c r="C151" s="80" t="s">
        <v>462</v>
      </c>
      <c r="D151" s="80" t="s">
        <v>192</v>
      </c>
      <c r="E151" s="80" t="s">
        <v>228</v>
      </c>
      <c r="F151" s="81" t="s">
        <v>148</v>
      </c>
      <c r="G151" s="90" t="s">
        <v>150</v>
      </c>
      <c r="H151" s="112">
        <v>2433</v>
      </c>
      <c r="I151" s="91">
        <f t="shared" si="6"/>
        <v>2615.4749999999999</v>
      </c>
      <c r="J151" s="82"/>
      <c r="K151" s="101">
        <f t="shared" si="7"/>
        <v>0</v>
      </c>
      <c r="L151" s="110">
        <v>35</v>
      </c>
      <c r="M151" s="110"/>
      <c r="N151" s="83"/>
    </row>
    <row r="152" spans="2:14" ht="15" customHeight="1" x14ac:dyDescent="0.3">
      <c r="B152" s="80" t="s">
        <v>57</v>
      </c>
      <c r="C152" s="80" t="s">
        <v>463</v>
      </c>
      <c r="D152" s="80" t="s">
        <v>192</v>
      </c>
      <c r="E152" s="80" t="s">
        <v>228</v>
      </c>
      <c r="F152" s="81" t="s">
        <v>148</v>
      </c>
      <c r="G152" s="90" t="s">
        <v>151</v>
      </c>
      <c r="H152" s="112">
        <v>3731</v>
      </c>
      <c r="I152" s="91">
        <f t="shared" si="6"/>
        <v>4010.8249999999998</v>
      </c>
      <c r="J152" s="82"/>
      <c r="K152" s="101">
        <f t="shared" si="7"/>
        <v>0</v>
      </c>
      <c r="L152" s="110">
        <v>277</v>
      </c>
      <c r="M152" s="110"/>
      <c r="N152" s="83"/>
    </row>
    <row r="153" spans="2:14" ht="15" customHeight="1" x14ac:dyDescent="0.3">
      <c r="B153" s="80" t="s">
        <v>58</v>
      </c>
      <c r="C153" s="80" t="s">
        <v>464</v>
      </c>
      <c r="D153" s="80" t="s">
        <v>192</v>
      </c>
      <c r="E153" s="80" t="s">
        <v>228</v>
      </c>
      <c r="F153" s="81" t="s">
        <v>148</v>
      </c>
      <c r="G153" s="90" t="s">
        <v>152</v>
      </c>
      <c r="H153" s="112">
        <v>4704</v>
      </c>
      <c r="I153" s="91">
        <f t="shared" si="6"/>
        <v>5056.8</v>
      </c>
      <c r="J153" s="82"/>
      <c r="K153" s="101">
        <f t="shared" si="7"/>
        <v>0</v>
      </c>
      <c r="L153" s="110">
        <v>28</v>
      </c>
      <c r="M153" s="110"/>
      <c r="N153" s="83"/>
    </row>
    <row r="154" spans="2:14" ht="15" customHeight="1" x14ac:dyDescent="0.3">
      <c r="B154" s="80" t="s">
        <v>59</v>
      </c>
      <c r="C154" s="80" t="s">
        <v>465</v>
      </c>
      <c r="D154" s="80" t="s">
        <v>192</v>
      </c>
      <c r="E154" s="80" t="s">
        <v>228</v>
      </c>
      <c r="F154" s="81" t="s">
        <v>148</v>
      </c>
      <c r="G154" s="90" t="s">
        <v>153</v>
      </c>
      <c r="H154" s="112">
        <v>7301</v>
      </c>
      <c r="I154" s="91">
        <f t="shared" si="6"/>
        <v>7848.5749999999998</v>
      </c>
      <c r="J154" s="82"/>
      <c r="K154" s="101">
        <f t="shared" si="7"/>
        <v>0</v>
      </c>
      <c r="L154" s="110">
        <v>183</v>
      </c>
      <c r="M154" s="110"/>
      <c r="N154" s="83"/>
    </row>
    <row r="155" spans="2:14" ht="15" customHeight="1" x14ac:dyDescent="0.3">
      <c r="B155" s="80" t="s">
        <v>60</v>
      </c>
      <c r="C155" s="80" t="s">
        <v>466</v>
      </c>
      <c r="D155" s="80" t="s">
        <v>192</v>
      </c>
      <c r="E155" s="80" t="s">
        <v>228</v>
      </c>
      <c r="F155" s="81" t="s">
        <v>148</v>
      </c>
      <c r="G155" s="90" t="s">
        <v>155</v>
      </c>
      <c r="H155" s="112">
        <v>9896</v>
      </c>
      <c r="I155" s="91">
        <f t="shared" si="6"/>
        <v>10638.199999999999</v>
      </c>
      <c r="J155" s="82"/>
      <c r="K155" s="101">
        <f t="shared" si="7"/>
        <v>0</v>
      </c>
      <c r="L155" s="110">
        <v>20</v>
      </c>
      <c r="M155" s="110"/>
      <c r="N155" s="83"/>
    </row>
    <row r="156" spans="2:14" ht="15" customHeight="1" x14ac:dyDescent="0.3">
      <c r="B156" s="80" t="s">
        <v>61</v>
      </c>
      <c r="C156" s="80" t="s">
        <v>467</v>
      </c>
      <c r="D156" s="80" t="s">
        <v>191</v>
      </c>
      <c r="E156" s="80" t="s">
        <v>227</v>
      </c>
      <c r="F156" s="81" t="s">
        <v>148</v>
      </c>
      <c r="G156" s="90" t="s">
        <v>153</v>
      </c>
      <c r="H156" s="112">
        <v>7502</v>
      </c>
      <c r="I156" s="91">
        <f t="shared" si="6"/>
        <v>8064.65</v>
      </c>
      <c r="J156" s="82"/>
      <c r="K156" s="101">
        <f t="shared" si="7"/>
        <v>0</v>
      </c>
      <c r="L156" s="110">
        <v>1</v>
      </c>
      <c r="M156" s="110"/>
      <c r="N156" s="83"/>
    </row>
    <row r="157" spans="2:14" ht="15" customHeight="1" x14ac:dyDescent="0.3">
      <c r="B157" s="80" t="s">
        <v>62</v>
      </c>
      <c r="C157" s="80" t="s">
        <v>468</v>
      </c>
      <c r="D157" s="80" t="s">
        <v>193</v>
      </c>
      <c r="E157" s="80" t="s">
        <v>229</v>
      </c>
      <c r="F157" s="81" t="s">
        <v>148</v>
      </c>
      <c r="G157" s="90" t="s">
        <v>149</v>
      </c>
      <c r="H157" s="112">
        <v>3083</v>
      </c>
      <c r="I157" s="91">
        <f t="shared" si="6"/>
        <v>3314.2249999999999</v>
      </c>
      <c r="J157" s="82"/>
      <c r="K157" s="101">
        <f t="shared" si="7"/>
        <v>0</v>
      </c>
      <c r="L157" s="110">
        <v>3</v>
      </c>
      <c r="M157" s="110"/>
      <c r="N157" s="83"/>
    </row>
    <row r="158" spans="2:14" ht="15" customHeight="1" x14ac:dyDescent="0.3">
      <c r="B158" s="80" t="s">
        <v>63</v>
      </c>
      <c r="C158" s="80" t="s">
        <v>469</v>
      </c>
      <c r="D158" s="80" t="s">
        <v>193</v>
      </c>
      <c r="E158" s="80" t="s">
        <v>229</v>
      </c>
      <c r="F158" s="81" t="s">
        <v>148</v>
      </c>
      <c r="G158" s="90" t="s">
        <v>164</v>
      </c>
      <c r="H158" s="112">
        <v>3569</v>
      </c>
      <c r="I158" s="91">
        <f t="shared" si="6"/>
        <v>3836.6749999999997</v>
      </c>
      <c r="J158" s="82"/>
      <c r="K158" s="101">
        <f t="shared" si="7"/>
        <v>0</v>
      </c>
      <c r="L158" s="110">
        <v>4</v>
      </c>
      <c r="M158" s="110"/>
      <c r="N158" s="83"/>
    </row>
    <row r="159" spans="2:14" x14ac:dyDescent="0.3">
      <c r="B159" s="80" t="s">
        <v>64</v>
      </c>
      <c r="C159" s="80" t="s">
        <v>470</v>
      </c>
      <c r="D159" s="80" t="s">
        <v>193</v>
      </c>
      <c r="E159" s="80" t="s">
        <v>229</v>
      </c>
      <c r="F159" s="81" t="s">
        <v>148</v>
      </c>
      <c r="G159" s="90" t="s">
        <v>151</v>
      </c>
      <c r="H159" s="112">
        <v>4056</v>
      </c>
      <c r="I159" s="91">
        <f t="shared" si="6"/>
        <v>4360.2</v>
      </c>
      <c r="J159" s="82"/>
      <c r="K159" s="101">
        <f t="shared" si="7"/>
        <v>0</v>
      </c>
      <c r="L159" s="110">
        <v>0</v>
      </c>
      <c r="M159" s="110"/>
      <c r="N159" s="83"/>
    </row>
    <row r="160" spans="2:14" ht="15" customHeight="1" x14ac:dyDescent="0.3">
      <c r="B160" s="80" t="s">
        <v>85</v>
      </c>
      <c r="C160" s="80" t="s">
        <v>471</v>
      </c>
      <c r="D160" s="80" t="s">
        <v>197</v>
      </c>
      <c r="E160" s="80" t="s">
        <v>233</v>
      </c>
      <c r="F160" s="81" t="s">
        <v>148</v>
      </c>
      <c r="G160" s="90" t="s">
        <v>152</v>
      </c>
      <c r="H160" s="112">
        <v>5980</v>
      </c>
      <c r="I160" s="91">
        <f t="shared" si="6"/>
        <v>6428.5</v>
      </c>
      <c r="J160" s="82"/>
      <c r="K160" s="101">
        <f t="shared" si="7"/>
        <v>0</v>
      </c>
      <c r="L160" s="110">
        <v>1</v>
      </c>
      <c r="M160" s="110"/>
      <c r="N160" s="83"/>
    </row>
    <row r="161" spans="2:14" ht="15" customHeight="1" x14ac:dyDescent="0.3">
      <c r="B161" s="80" t="s">
        <v>141</v>
      </c>
      <c r="C161" s="80" t="s">
        <v>472</v>
      </c>
      <c r="D161" s="80" t="s">
        <v>211</v>
      </c>
      <c r="E161" s="80" t="s">
        <v>247</v>
      </c>
      <c r="F161" s="81" t="s">
        <v>148</v>
      </c>
      <c r="G161" s="90" t="s">
        <v>174</v>
      </c>
      <c r="H161" s="112">
        <v>2477</v>
      </c>
      <c r="I161" s="91">
        <f t="shared" si="6"/>
        <v>2662.7750000000001</v>
      </c>
      <c r="J161" s="82"/>
      <c r="K161" s="101">
        <f t="shared" si="7"/>
        <v>0</v>
      </c>
      <c r="L161" s="110">
        <v>1</v>
      </c>
      <c r="M161" s="110"/>
      <c r="N161" s="83"/>
    </row>
    <row r="162" spans="2:14" ht="15" customHeight="1" x14ac:dyDescent="0.3">
      <c r="B162" s="80" t="s">
        <v>142</v>
      </c>
      <c r="C162" s="80" t="s">
        <v>473</v>
      </c>
      <c r="D162" s="80" t="s">
        <v>211</v>
      </c>
      <c r="E162" s="80" t="s">
        <v>247</v>
      </c>
      <c r="F162" s="81" t="s">
        <v>148</v>
      </c>
      <c r="G162" s="90" t="s">
        <v>168</v>
      </c>
      <c r="H162" s="112">
        <v>2721</v>
      </c>
      <c r="I162" s="91">
        <f t="shared" si="6"/>
        <v>2925.0749999999998</v>
      </c>
      <c r="J162" s="82"/>
      <c r="K162" s="101">
        <f t="shared" si="7"/>
        <v>0</v>
      </c>
      <c r="L162" s="110">
        <v>1</v>
      </c>
      <c r="M162" s="110"/>
      <c r="N162" s="83"/>
    </row>
    <row r="163" spans="2:14" s="87" customFormat="1" ht="15" customHeight="1" x14ac:dyDescent="0.3">
      <c r="B163" s="85" t="s">
        <v>143</v>
      </c>
      <c r="C163" s="80" t="s">
        <v>474</v>
      </c>
      <c r="D163" s="85" t="s">
        <v>211</v>
      </c>
      <c r="E163" s="85" t="s">
        <v>247</v>
      </c>
      <c r="F163" s="86" t="s">
        <v>148</v>
      </c>
      <c r="G163" s="92" t="s">
        <v>149</v>
      </c>
      <c r="H163" s="112">
        <v>2964</v>
      </c>
      <c r="I163" s="93">
        <f t="shared" si="6"/>
        <v>3186.2999999999997</v>
      </c>
      <c r="J163" s="82"/>
      <c r="K163" s="102">
        <f t="shared" si="7"/>
        <v>0</v>
      </c>
      <c r="L163" s="110">
        <v>1</v>
      </c>
      <c r="M163" s="110"/>
      <c r="N163" s="83"/>
    </row>
    <row r="164" spans="2:14" ht="15" customHeight="1" x14ac:dyDescent="0.3">
      <c r="B164" s="80" t="s">
        <v>144</v>
      </c>
      <c r="C164" s="80" t="s">
        <v>475</v>
      </c>
      <c r="D164" s="80" t="s">
        <v>211</v>
      </c>
      <c r="E164" s="80" t="s">
        <v>247</v>
      </c>
      <c r="F164" s="81" t="s">
        <v>148</v>
      </c>
      <c r="G164" s="90" t="s">
        <v>150</v>
      </c>
      <c r="H164" s="112">
        <v>5163</v>
      </c>
      <c r="I164" s="91">
        <f t="shared" si="6"/>
        <v>5550.2249999999995</v>
      </c>
      <c r="J164" s="82"/>
      <c r="K164" s="101">
        <f t="shared" si="7"/>
        <v>0</v>
      </c>
      <c r="L164" s="110">
        <v>1</v>
      </c>
      <c r="M164" s="110"/>
      <c r="N164" s="83"/>
    </row>
    <row r="165" spans="2:14" ht="15" customHeight="1" x14ac:dyDescent="0.3">
      <c r="B165" s="80" t="s">
        <v>145</v>
      </c>
      <c r="C165" s="80" t="s">
        <v>476</v>
      </c>
      <c r="D165" s="80" t="s">
        <v>212</v>
      </c>
      <c r="E165" s="80" t="s">
        <v>248</v>
      </c>
      <c r="F165" s="81" t="s">
        <v>148</v>
      </c>
      <c r="G165" s="90" t="s">
        <v>168</v>
      </c>
      <c r="H165" s="112">
        <v>1430</v>
      </c>
      <c r="I165" s="91">
        <f t="shared" si="6"/>
        <v>1537.25</v>
      </c>
      <c r="J165" s="82"/>
      <c r="K165" s="101">
        <f t="shared" si="7"/>
        <v>0</v>
      </c>
      <c r="L165" s="110">
        <v>1</v>
      </c>
      <c r="M165" s="110"/>
      <c r="N165" s="83"/>
    </row>
    <row r="167" spans="2:14" x14ac:dyDescent="0.3">
      <c r="D167" s="63" t="s">
        <v>251</v>
      </c>
    </row>
    <row r="168" spans="2:14" x14ac:dyDescent="0.3">
      <c r="D168" s="63" t="s">
        <v>252</v>
      </c>
    </row>
  </sheetData>
  <sheetProtection algorithmName="SHA-512" hashValue="10Cq8lQlpPmcTutYuCXQolVGg8EYUn/pqeqNu3IjuY1l1lUa8TRaFs48Dw/VU5aK+YWyDxlLz5foGbK9QnLIyw==" saltValue="bfnZ3UxBGGIv5TrbNgDKqA==" spinCount="100000" sheet="1" formatCells="0" formatColumns="0" formatRows="0" autoFilter="0"/>
  <sortState ref="B13:G227">
    <sortCondition ref="D13:D227"/>
  </sortState>
  <mergeCells count="4">
    <mergeCell ref="I9:J9"/>
    <mergeCell ref="I10:J10"/>
    <mergeCell ref="I8:J8"/>
    <mergeCell ref="E4:F4"/>
  </mergeCells>
  <conditionalFormatting sqref="D6 F2">
    <cfRule type="duplicateValues" dxfId="4" priority="9"/>
  </conditionalFormatting>
  <conditionalFormatting sqref="B167:D168 B169:C1048576 B118:C166 B5:C44 B61:C116 B50:C54 B45:B49 C44:C49 B57:C59 B55:B56 C54:C56">
    <cfRule type="duplicateValues" dxfId="3" priority="17"/>
  </conditionalFormatting>
  <conditionalFormatting sqref="B60:C60">
    <cfRule type="duplicateValues" dxfId="2" priority="2"/>
  </conditionalFormatting>
  <conditionalFormatting sqref="B117:C117">
    <cfRule type="duplicateValues" dxfId="1" priority="1"/>
  </conditionalFormatting>
  <conditionalFormatting sqref="G5">
    <cfRule type="containsText" dxfId="0" priority="18" operator="containsText" text="нет">
      <formula>NOT(ISERROR(SEARCH("нет",G5)))</formula>
    </cfRule>
    <cfRule type="iconSet" priority="19">
      <iconSet iconSet="3Symbols">
        <cfvo type="percent" val="0"/>
        <cfvo type="percent" val="33"/>
        <cfvo type="percent" val="67"/>
      </iconSet>
    </cfRule>
  </conditionalFormatting>
  <dataValidations count="3">
    <dataValidation type="list" allowBlank="1" showInputMessage="1" showErrorMessage="1" sqref="I8">
      <formula1>"на счет ООО (КФХ), в кассу предприятия"</formula1>
    </dataValidation>
    <dataValidation type="list" allowBlank="1" showInputMessage="1" showErrorMessage="1" sqref="G5">
      <formula1>"да,нет"</formula1>
    </dataValidation>
    <dataValidation type="custom" allowBlank="1" showInputMessage="1" showErrorMessage="1" errorTitle="PlantMarket Cash&amp;Carry" error="Пожалуйста, ознакомьтесь с условими работы и подтвердите своё согласие с ними в шапке прайс-листа." sqref="J16:J165">
      <formula1>$G$5&lt;&gt;"нет"</formula1>
    </dataValidation>
  </dataValidations>
  <hyperlinks>
    <hyperlink ref="E4" location="'Условия работы'!A1" display="&gt;&gt;&gt; Условия работы &lt;&lt;&lt;"/>
  </hyperlinks>
  <pageMargins left="0.7" right="0.7" top="0.75" bottom="0.75" header="0.3" footer="0.3"/>
  <pageSetup paperSize="9" scale="3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3"/>
  <sheetViews>
    <sheetView showGridLines="0" topLeftCell="A52" workbookViewId="0"/>
  </sheetViews>
  <sheetFormatPr defaultColWidth="8.6640625" defaultRowHeight="14.4" x14ac:dyDescent="0.3"/>
  <cols>
    <col min="1" max="1" width="3.44140625" style="56" customWidth="1"/>
    <col min="2" max="2" width="5.6640625" style="60" customWidth="1"/>
    <col min="3" max="15" width="8.6640625" style="56"/>
    <col min="16" max="16" width="10" style="56" customWidth="1"/>
    <col min="17" max="16384" width="8.6640625" style="56"/>
  </cols>
  <sheetData>
    <row r="1" spans="2:16" s="13" customFormat="1" ht="15" thickTop="1" x14ac:dyDescent="0.3"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2"/>
    </row>
    <row r="2" spans="2:16" s="13" customFormat="1" x14ac:dyDescent="0.3">
      <c r="B2" s="14"/>
      <c r="P2" s="15"/>
    </row>
    <row r="3" spans="2:16" s="13" customFormat="1" x14ac:dyDescent="0.3">
      <c r="B3" s="14"/>
      <c r="P3" s="15"/>
    </row>
    <row r="4" spans="2:16" s="13" customFormat="1" x14ac:dyDescent="0.3">
      <c r="B4" s="14"/>
      <c r="P4" s="15"/>
    </row>
    <row r="5" spans="2:16" s="13" customFormat="1" x14ac:dyDescent="0.3">
      <c r="B5" s="14"/>
      <c r="P5" s="15"/>
    </row>
    <row r="6" spans="2:16" s="18" customFormat="1" ht="16.5" customHeight="1" x14ac:dyDescent="0.25">
      <c r="B6" s="16"/>
      <c r="C6" s="17"/>
      <c r="P6" s="19"/>
    </row>
    <row r="7" spans="2:16" s="20" customFormat="1" ht="12" customHeight="1" x14ac:dyDescent="0.25">
      <c r="B7" s="16"/>
      <c r="C7" s="17"/>
      <c r="P7" s="21"/>
    </row>
    <row r="8" spans="2:16" s="13" customFormat="1" ht="12" customHeight="1" x14ac:dyDescent="0.3">
      <c r="B8" s="14"/>
      <c r="C8" s="17"/>
      <c r="P8" s="15"/>
    </row>
    <row r="9" spans="2:16" s="13" customFormat="1" ht="12" customHeight="1" x14ac:dyDescent="0.4">
      <c r="B9" s="22"/>
      <c r="C9" s="17"/>
      <c r="P9" s="15"/>
    </row>
    <row r="10" spans="2:16" s="13" customFormat="1" ht="12" customHeight="1" x14ac:dyDescent="0.4">
      <c r="B10" s="22"/>
      <c r="C10" s="17"/>
      <c r="P10" s="15"/>
    </row>
    <row r="11" spans="2:16" s="13" customFormat="1" ht="16.5" customHeight="1" x14ac:dyDescent="0.3">
      <c r="B11" s="14"/>
      <c r="P11" s="15"/>
    </row>
    <row r="12" spans="2:16" s="13" customFormat="1" ht="20.25" customHeight="1" x14ac:dyDescent="0.3">
      <c r="B12" s="14"/>
      <c r="P12" s="15"/>
    </row>
    <row r="13" spans="2:16" s="25" customFormat="1" ht="17.25" customHeight="1" x14ac:dyDescent="0.25">
      <c r="B13" s="23" t="s">
        <v>265</v>
      </c>
      <c r="C13" s="24" t="s">
        <v>266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P13" s="26"/>
    </row>
    <row r="14" spans="2:16" s="31" customFormat="1" ht="15.6" x14ac:dyDescent="0.3">
      <c r="B14" s="27" t="s">
        <v>267</v>
      </c>
      <c r="C14" s="28"/>
      <c r="D14" s="29"/>
      <c r="E14" s="29"/>
      <c r="F14" s="29"/>
      <c r="G14" s="29"/>
      <c r="H14" s="30" t="s">
        <v>268</v>
      </c>
      <c r="I14" s="28"/>
      <c r="J14" s="29"/>
      <c r="K14" s="29"/>
      <c r="L14" s="29"/>
      <c r="M14" s="29"/>
      <c r="N14" s="29"/>
      <c r="P14" s="32"/>
    </row>
    <row r="15" spans="2:16" s="38" customFormat="1" x14ac:dyDescent="0.3">
      <c r="B15" s="33"/>
      <c r="C15" s="34" t="s">
        <v>269</v>
      </c>
      <c r="D15" s="35"/>
      <c r="E15" s="35"/>
      <c r="F15" s="35"/>
      <c r="G15" s="35"/>
      <c r="H15" s="36" t="s">
        <v>270</v>
      </c>
      <c r="I15" s="37" t="s">
        <v>271</v>
      </c>
      <c r="J15" s="35"/>
      <c r="K15" s="35"/>
      <c r="L15" s="35"/>
      <c r="M15" s="35"/>
      <c r="N15" s="35"/>
      <c r="P15" s="39"/>
    </row>
    <row r="16" spans="2:16" s="38" customFormat="1" x14ac:dyDescent="0.3">
      <c r="B16" s="33"/>
      <c r="C16" s="34" t="s">
        <v>272</v>
      </c>
      <c r="D16" s="35"/>
      <c r="E16" s="35"/>
      <c r="F16" s="35"/>
      <c r="G16" s="35"/>
      <c r="H16" s="36" t="s">
        <v>270</v>
      </c>
      <c r="I16" s="37" t="s">
        <v>273</v>
      </c>
      <c r="J16" s="35"/>
      <c r="K16" s="35"/>
      <c r="L16" s="35"/>
      <c r="M16" s="35"/>
      <c r="N16" s="35"/>
      <c r="P16" s="39"/>
    </row>
    <row r="17" spans="2:22" s="38" customFormat="1" x14ac:dyDescent="0.3">
      <c r="B17" s="33"/>
      <c r="C17" s="34" t="s">
        <v>274</v>
      </c>
      <c r="D17" s="35"/>
      <c r="E17" s="35"/>
      <c r="F17" s="35"/>
      <c r="G17" s="35"/>
      <c r="H17" s="36" t="s">
        <v>270</v>
      </c>
      <c r="I17" s="37" t="s">
        <v>275</v>
      </c>
      <c r="J17" s="35"/>
      <c r="K17" s="35"/>
      <c r="L17" s="35"/>
      <c r="M17" s="35"/>
      <c r="N17" s="35"/>
      <c r="P17" s="39"/>
    </row>
    <row r="18" spans="2:22" s="38" customFormat="1" x14ac:dyDescent="0.3">
      <c r="B18" s="33"/>
      <c r="C18" s="34" t="s">
        <v>276</v>
      </c>
      <c r="D18" s="35"/>
      <c r="E18" s="35"/>
      <c r="F18" s="35"/>
      <c r="G18" s="35"/>
      <c r="H18" s="36" t="s">
        <v>270</v>
      </c>
      <c r="I18" s="37" t="s">
        <v>277</v>
      </c>
      <c r="J18" s="35"/>
      <c r="K18" s="35"/>
      <c r="L18" s="35"/>
      <c r="M18" s="35"/>
      <c r="N18" s="35"/>
      <c r="P18" s="39"/>
      <c r="V18" s="40"/>
    </row>
    <row r="19" spans="2:22" s="43" customFormat="1" x14ac:dyDescent="0.3"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P19" s="44"/>
      <c r="V19" s="45"/>
    </row>
    <row r="20" spans="2:22" s="13" customFormat="1" ht="15.6" x14ac:dyDescent="0.3">
      <c r="B20" s="23" t="s">
        <v>265</v>
      </c>
      <c r="C20" s="24" t="s">
        <v>278</v>
      </c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P20" s="15"/>
      <c r="V20" s="45"/>
    </row>
    <row r="21" spans="2:22" s="38" customFormat="1" x14ac:dyDescent="0.3">
      <c r="B21" s="33"/>
      <c r="C21" s="34" t="s">
        <v>279</v>
      </c>
      <c r="D21" s="35"/>
      <c r="E21" s="35"/>
      <c r="F21" s="35"/>
      <c r="G21" s="35"/>
      <c r="H21" s="36"/>
      <c r="I21" s="37"/>
      <c r="J21" s="35"/>
      <c r="K21" s="35"/>
      <c r="L21" s="35"/>
      <c r="M21" s="35"/>
      <c r="N21" s="35"/>
      <c r="P21" s="39"/>
    </row>
    <row r="22" spans="2:22" s="13" customFormat="1" x14ac:dyDescent="0.3">
      <c r="B22" s="41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P22" s="15"/>
    </row>
    <row r="23" spans="2:22" s="13" customFormat="1" x14ac:dyDescent="0.3">
      <c r="B23" s="46"/>
      <c r="P23" s="15"/>
    </row>
    <row r="24" spans="2:22" s="13" customFormat="1" x14ac:dyDescent="0.3">
      <c r="B24" s="46"/>
      <c r="P24" s="15"/>
    </row>
    <row r="25" spans="2:22" s="13" customFormat="1" x14ac:dyDescent="0.3">
      <c r="B25" s="46"/>
      <c r="P25" s="15"/>
    </row>
    <row r="26" spans="2:22" s="49" customFormat="1" ht="15.6" x14ac:dyDescent="0.3">
      <c r="B26" s="47" t="s">
        <v>265</v>
      </c>
      <c r="C26" s="48" t="s">
        <v>280</v>
      </c>
      <c r="P26" s="50"/>
    </row>
    <row r="27" spans="2:22" s="13" customFormat="1" x14ac:dyDescent="0.3">
      <c r="B27" s="46"/>
      <c r="C27" s="34" t="s">
        <v>281</v>
      </c>
      <c r="P27" s="15"/>
    </row>
    <row r="28" spans="2:22" s="13" customFormat="1" x14ac:dyDescent="0.3">
      <c r="B28" s="46"/>
      <c r="C28" s="34" t="s">
        <v>282</v>
      </c>
      <c r="P28" s="15"/>
    </row>
    <row r="29" spans="2:22" s="49" customFormat="1" ht="15.6" x14ac:dyDescent="0.3">
      <c r="B29" s="47" t="s">
        <v>265</v>
      </c>
      <c r="C29" s="48" t="s">
        <v>283</v>
      </c>
      <c r="P29" s="50"/>
    </row>
    <row r="30" spans="2:22" s="53" customFormat="1" ht="58.2" customHeight="1" x14ac:dyDescent="0.3">
      <c r="B30" s="51" t="s">
        <v>265</v>
      </c>
      <c r="C30" s="122" t="s">
        <v>284</v>
      </c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52"/>
    </row>
    <row r="31" spans="2:22" s="13" customFormat="1" x14ac:dyDescent="0.3">
      <c r="B31" s="46"/>
      <c r="C31" s="123" t="s">
        <v>285</v>
      </c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5"/>
    </row>
    <row r="32" spans="2:22" s="13" customFormat="1" ht="29.25" customHeight="1" x14ac:dyDescent="0.3">
      <c r="B32" s="46"/>
      <c r="C32" s="124" t="s">
        <v>286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5"/>
    </row>
    <row r="33" spans="2:16" s="13" customFormat="1" ht="30" customHeight="1" x14ac:dyDescent="0.3">
      <c r="B33" s="46"/>
      <c r="C33" s="124" t="s">
        <v>287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5"/>
    </row>
    <row r="34" spans="2:16" s="49" customFormat="1" ht="30.75" customHeight="1" x14ac:dyDescent="0.3">
      <c r="B34" s="51" t="s">
        <v>265</v>
      </c>
      <c r="C34" s="122" t="s">
        <v>288</v>
      </c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50"/>
    </row>
    <row r="35" spans="2:16" s="13" customFormat="1" ht="29.25" customHeight="1" x14ac:dyDescent="0.3">
      <c r="B35" s="46"/>
      <c r="C35" s="123" t="s">
        <v>289</v>
      </c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5"/>
    </row>
    <row r="36" spans="2:16" s="13" customFormat="1" ht="29.25" customHeight="1" x14ac:dyDescent="0.3">
      <c r="B36" s="46"/>
      <c r="C36" s="123" t="s">
        <v>290</v>
      </c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5"/>
    </row>
    <row r="37" spans="2:16" s="49" customFormat="1" ht="30.75" customHeight="1" x14ac:dyDescent="0.3">
      <c r="B37" s="51" t="s">
        <v>265</v>
      </c>
      <c r="C37" s="122" t="s">
        <v>291</v>
      </c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50"/>
    </row>
    <row r="38" spans="2:16" s="13" customFormat="1" x14ac:dyDescent="0.3">
      <c r="B38" s="46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15"/>
    </row>
    <row r="39" spans="2:16" s="13" customFormat="1" x14ac:dyDescent="0.3">
      <c r="B39" s="46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15"/>
    </row>
    <row r="40" spans="2:16" s="13" customFormat="1" x14ac:dyDescent="0.3">
      <c r="B40" s="46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15"/>
    </row>
    <row r="41" spans="2:16" s="13" customFormat="1" ht="28.5" customHeight="1" x14ac:dyDescent="0.3">
      <c r="B41" s="51" t="s">
        <v>265</v>
      </c>
      <c r="C41" s="122" t="s">
        <v>292</v>
      </c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5"/>
    </row>
    <row r="42" spans="2:16" s="53" customFormat="1" ht="15" x14ac:dyDescent="0.3">
      <c r="B42" s="51" t="s">
        <v>265</v>
      </c>
      <c r="C42" s="122" t="s">
        <v>293</v>
      </c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52"/>
    </row>
    <row r="43" spans="2:16" s="13" customFormat="1" ht="55.2" customHeight="1" x14ac:dyDescent="0.3">
      <c r="B43" s="46"/>
      <c r="C43" s="123" t="s">
        <v>294</v>
      </c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5"/>
    </row>
    <row r="44" spans="2:16" s="53" customFormat="1" ht="15" x14ac:dyDescent="0.3">
      <c r="B44" s="51" t="s">
        <v>265</v>
      </c>
      <c r="C44" s="122" t="s">
        <v>295</v>
      </c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52"/>
    </row>
    <row r="45" spans="2:16" s="13" customFormat="1" ht="29.25" customHeight="1" x14ac:dyDescent="0.3">
      <c r="B45" s="46"/>
      <c r="C45" s="123" t="s">
        <v>296</v>
      </c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5"/>
    </row>
    <row r="46" spans="2:16" s="53" customFormat="1" ht="30" customHeight="1" x14ac:dyDescent="0.3">
      <c r="B46" s="51" t="s">
        <v>265</v>
      </c>
      <c r="C46" s="122" t="s">
        <v>297</v>
      </c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52"/>
    </row>
    <row r="47" spans="2:16" s="13" customFormat="1" ht="30.75" customHeight="1" x14ac:dyDescent="0.3">
      <c r="B47" s="46"/>
      <c r="C47" s="123" t="s">
        <v>298</v>
      </c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5"/>
    </row>
    <row r="48" spans="2:16" s="13" customFormat="1" ht="41.7" customHeight="1" x14ac:dyDescent="0.3">
      <c r="B48" s="46"/>
      <c r="C48" s="123" t="s">
        <v>299</v>
      </c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5"/>
    </row>
    <row r="49" spans="2:16" s="13" customFormat="1" ht="42" customHeight="1" x14ac:dyDescent="0.3">
      <c r="B49" s="46"/>
      <c r="C49" s="123" t="s">
        <v>300</v>
      </c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5"/>
    </row>
    <row r="50" spans="2:16" s="13" customFormat="1" ht="42" customHeight="1" x14ac:dyDescent="0.3">
      <c r="B50" s="51" t="s">
        <v>265</v>
      </c>
      <c r="C50" s="122" t="s">
        <v>301</v>
      </c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5"/>
    </row>
    <row r="51" spans="2:16" s="13" customFormat="1" ht="12.75" customHeight="1" x14ac:dyDescent="0.3">
      <c r="B51" s="46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15"/>
    </row>
    <row r="52" spans="2:16" s="13" customFormat="1" x14ac:dyDescent="0.3">
      <c r="B52" s="46"/>
      <c r="P52" s="15"/>
    </row>
    <row r="53" spans="2:16" s="13" customFormat="1" x14ac:dyDescent="0.3">
      <c r="B53" s="46"/>
      <c r="P53" s="15"/>
    </row>
    <row r="54" spans="2:16" s="13" customFormat="1" x14ac:dyDescent="0.3">
      <c r="B54" s="46"/>
      <c r="P54" s="15"/>
    </row>
    <row r="55" spans="2:16" s="13" customFormat="1" ht="17.25" customHeight="1" x14ac:dyDescent="0.3">
      <c r="B55" s="51" t="s">
        <v>265</v>
      </c>
      <c r="C55" s="122" t="s">
        <v>302</v>
      </c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5"/>
    </row>
    <row r="56" spans="2:16" s="13" customFormat="1" x14ac:dyDescent="0.3">
      <c r="B56" s="46"/>
      <c r="C56" s="123" t="s">
        <v>303</v>
      </c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5"/>
    </row>
    <row r="57" spans="2:16" s="13" customFormat="1" x14ac:dyDescent="0.3">
      <c r="B57" s="46"/>
      <c r="C57" s="123" t="s">
        <v>304</v>
      </c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5"/>
    </row>
    <row r="58" spans="2:16" s="13" customFormat="1" ht="43.95" customHeight="1" x14ac:dyDescent="0.3">
      <c r="B58" s="51" t="s">
        <v>265</v>
      </c>
      <c r="C58" s="122" t="s">
        <v>305</v>
      </c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5"/>
    </row>
    <row r="59" spans="2:16" s="13" customFormat="1" ht="31.5" customHeight="1" x14ac:dyDescent="0.3">
      <c r="B59" s="51"/>
      <c r="C59" s="123" t="s">
        <v>306</v>
      </c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5"/>
    </row>
    <row r="60" spans="2:16" s="13" customFormat="1" ht="29.25" customHeight="1" x14ac:dyDescent="0.3">
      <c r="B60" s="51"/>
      <c r="C60" s="123" t="s">
        <v>307</v>
      </c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5"/>
    </row>
    <row r="61" spans="2:16" s="13" customFormat="1" x14ac:dyDescent="0.3">
      <c r="B61" s="46"/>
      <c r="C61" s="123" t="s">
        <v>308</v>
      </c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5"/>
    </row>
    <row r="62" spans="2:16" s="13" customFormat="1" x14ac:dyDescent="0.3">
      <c r="B62" s="46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15"/>
    </row>
    <row r="63" spans="2:16" s="13" customFormat="1" x14ac:dyDescent="0.3">
      <c r="B63" s="46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15"/>
    </row>
    <row r="64" spans="2:16" s="13" customFormat="1" x14ac:dyDescent="0.3">
      <c r="B64" s="46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15"/>
    </row>
    <row r="65" spans="2:60" s="13" customFormat="1" x14ac:dyDescent="0.3">
      <c r="B65" s="46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15"/>
    </row>
    <row r="66" spans="2:60" s="13" customFormat="1" ht="45" customHeight="1" x14ac:dyDescent="0.3">
      <c r="B66" s="51" t="s">
        <v>265</v>
      </c>
      <c r="C66" s="122" t="s">
        <v>309</v>
      </c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5"/>
    </row>
    <row r="67" spans="2:60" s="13" customFormat="1" ht="29.25" customHeight="1" x14ac:dyDescent="0.3">
      <c r="B67" s="51"/>
      <c r="C67" s="123" t="s">
        <v>310</v>
      </c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5"/>
    </row>
    <row r="68" spans="2:60" s="13" customFormat="1" ht="15" x14ac:dyDescent="0.3">
      <c r="B68" s="51" t="s">
        <v>265</v>
      </c>
      <c r="C68" s="122" t="s">
        <v>311</v>
      </c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5"/>
    </row>
    <row r="69" spans="2:60" s="13" customFormat="1" ht="15" x14ac:dyDescent="0.3">
      <c r="B69" s="51"/>
      <c r="C69" s="123" t="s">
        <v>312</v>
      </c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5"/>
    </row>
    <row r="70" spans="2:60" s="13" customFormat="1" ht="59.25" customHeight="1" x14ac:dyDescent="0.3">
      <c r="B70" s="51"/>
      <c r="C70" s="123" t="s">
        <v>313</v>
      </c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5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2:60" s="13" customFormat="1" x14ac:dyDescent="0.3">
      <c r="B71" s="46"/>
      <c r="C71" s="123" t="s">
        <v>314</v>
      </c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5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2:60" s="13" customFormat="1" x14ac:dyDescent="0.3">
      <c r="B72" s="46"/>
      <c r="C72" s="127" t="s">
        <v>315</v>
      </c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5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2:60" s="13" customFormat="1" x14ac:dyDescent="0.3">
      <c r="B73" s="46"/>
      <c r="C73" s="127" t="s">
        <v>316</v>
      </c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5"/>
      <c r="S73" s="126" t="s">
        <v>317</v>
      </c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2:60" s="13" customFormat="1" x14ac:dyDescent="0.3">
      <c r="B74" s="46"/>
      <c r="C74" s="124" t="s">
        <v>318</v>
      </c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5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2:60" s="13" customFormat="1" ht="30.75" customHeight="1" x14ac:dyDescent="0.3">
      <c r="B75" s="46"/>
      <c r="C75" s="123" t="s">
        <v>319</v>
      </c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5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2:60" s="13" customFormat="1" x14ac:dyDescent="0.3">
      <c r="B76" s="46"/>
      <c r="C76" s="123" t="s">
        <v>320</v>
      </c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5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2:60" s="13" customFormat="1" ht="45" customHeight="1" x14ac:dyDescent="0.3">
      <c r="B77" s="51" t="s">
        <v>265</v>
      </c>
      <c r="C77" s="122" t="s">
        <v>321</v>
      </c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5"/>
    </row>
    <row r="78" spans="2:60" s="13" customFormat="1" ht="30" customHeight="1" x14ac:dyDescent="0.3">
      <c r="B78" s="46"/>
      <c r="C78" s="123" t="s">
        <v>322</v>
      </c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5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2:60" s="13" customFormat="1" ht="45" customHeight="1" x14ac:dyDescent="0.3">
      <c r="B79" s="46"/>
      <c r="C79" s="123" t="s">
        <v>323</v>
      </c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5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2:60" s="13" customFormat="1" x14ac:dyDescent="0.3">
      <c r="B80" s="46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1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</row>
    <row r="81" spans="2:60" s="13" customFormat="1" x14ac:dyDescent="0.3">
      <c r="B81" s="46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1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</row>
    <row r="82" spans="2:60" s="13" customFormat="1" x14ac:dyDescent="0.3">
      <c r="B82" s="46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1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</row>
    <row r="83" spans="2:60" s="13" customFormat="1" x14ac:dyDescent="0.3">
      <c r="B83" s="46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1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</row>
    <row r="84" spans="2:60" s="13" customFormat="1" ht="15" x14ac:dyDescent="0.3">
      <c r="B84" s="51" t="s">
        <v>265</v>
      </c>
      <c r="C84" s="122" t="s">
        <v>324</v>
      </c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5"/>
    </row>
    <row r="85" spans="2:60" s="13" customFormat="1" x14ac:dyDescent="0.3">
      <c r="B85" s="14"/>
      <c r="P85" s="15"/>
    </row>
    <row r="86" spans="2:60" s="13" customFormat="1" x14ac:dyDescent="0.3">
      <c r="B86" s="14"/>
      <c r="P86" s="15"/>
    </row>
    <row r="87" spans="2:60" x14ac:dyDescent="0.3">
      <c r="B87" s="14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5"/>
    </row>
    <row r="88" spans="2:60" x14ac:dyDescent="0.3">
      <c r="B88" s="14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5"/>
    </row>
    <row r="89" spans="2:60" x14ac:dyDescent="0.3">
      <c r="B89" s="14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5"/>
    </row>
    <row r="90" spans="2:60" x14ac:dyDescent="0.3">
      <c r="B90" s="14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5"/>
    </row>
    <row r="91" spans="2:60" x14ac:dyDescent="0.3">
      <c r="B91" s="14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5"/>
    </row>
    <row r="92" spans="2:60" x14ac:dyDescent="0.3">
      <c r="B92" s="14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5"/>
    </row>
    <row r="93" spans="2:60" x14ac:dyDescent="0.3">
      <c r="B93" s="14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5"/>
    </row>
    <row r="94" spans="2:60" x14ac:dyDescent="0.3">
      <c r="B94" s="14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5"/>
    </row>
    <row r="95" spans="2:60" x14ac:dyDescent="0.3">
      <c r="B95" s="14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5"/>
    </row>
    <row r="96" spans="2:60" x14ac:dyDescent="0.3">
      <c r="B96" s="14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5"/>
    </row>
    <row r="97" spans="2:16" x14ac:dyDescent="0.3">
      <c r="B97" s="14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5"/>
    </row>
    <row r="98" spans="2:16" x14ac:dyDescent="0.3">
      <c r="B98" s="14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5"/>
    </row>
    <row r="99" spans="2:16" x14ac:dyDescent="0.3">
      <c r="B99" s="14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5"/>
    </row>
    <row r="100" spans="2:16" x14ac:dyDescent="0.3">
      <c r="B100" s="14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5"/>
    </row>
    <row r="101" spans="2:16" x14ac:dyDescent="0.3">
      <c r="B101" s="14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5"/>
    </row>
    <row r="102" spans="2:16" ht="15" thickBot="1" x14ac:dyDescent="0.35">
      <c r="B102" s="57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9"/>
    </row>
    <row r="103" spans="2:16" ht="15" thickTop="1" x14ac:dyDescent="0.3"/>
  </sheetData>
  <mergeCells count="49">
    <mergeCell ref="C84:O84"/>
    <mergeCell ref="C76:O76"/>
    <mergeCell ref="S76:BH76"/>
    <mergeCell ref="C77:O77"/>
    <mergeCell ref="C78:O78"/>
    <mergeCell ref="S78:BH78"/>
    <mergeCell ref="C79:O79"/>
    <mergeCell ref="S79:BH79"/>
    <mergeCell ref="C73:O73"/>
    <mergeCell ref="S73:BH73"/>
    <mergeCell ref="C74:O74"/>
    <mergeCell ref="S74:BH74"/>
    <mergeCell ref="C75:O75"/>
    <mergeCell ref="S75:BH75"/>
    <mergeCell ref="C70:O70"/>
    <mergeCell ref="S70:BH70"/>
    <mergeCell ref="C71:O71"/>
    <mergeCell ref="S71:BH71"/>
    <mergeCell ref="C72:O72"/>
    <mergeCell ref="S72:BH72"/>
    <mergeCell ref="C69:O69"/>
    <mergeCell ref="C55:O55"/>
    <mergeCell ref="C56:O56"/>
    <mergeCell ref="C57:O57"/>
    <mergeCell ref="C58:O58"/>
    <mergeCell ref="C59:O59"/>
    <mergeCell ref="C60:O60"/>
    <mergeCell ref="C61:O61"/>
    <mergeCell ref="C66:O66"/>
    <mergeCell ref="C67:O67"/>
    <mergeCell ref="C68:O68"/>
    <mergeCell ref="C48:O48"/>
    <mergeCell ref="C49:O49"/>
    <mergeCell ref="C50:O50"/>
    <mergeCell ref="C42:O42"/>
    <mergeCell ref="C43:O43"/>
    <mergeCell ref="C44:O44"/>
    <mergeCell ref="C45:O45"/>
    <mergeCell ref="C46:O46"/>
    <mergeCell ref="C35:O35"/>
    <mergeCell ref="C36:O36"/>
    <mergeCell ref="C37:O37"/>
    <mergeCell ref="C41:O41"/>
    <mergeCell ref="C47:O47"/>
    <mergeCell ref="C30:O30"/>
    <mergeCell ref="C31:O31"/>
    <mergeCell ref="C32:O32"/>
    <mergeCell ref="C33:O33"/>
    <mergeCell ref="C34:O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vikopka_2020</vt:lpstr>
      <vt:lpstr>Условия работы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 C&amp;C</dc:creator>
  <cp:lastPrinted>2020-10-27T14:24:19Z</cp:lastPrinted>
  <dcterms:created xsi:type="dcterms:W3CDTF">2020-08-24T09:09:19Z</dcterms:created>
  <dcterms:modified xsi:type="dcterms:W3CDTF">2020-11-24T13:34:38Z</dcterms:modified>
</cp:coreProperties>
</file>